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firstSheet="12" activeTab="12"/>
  </bookViews>
  <sheets>
    <sheet name="C-1" sheetId="1" r:id="rId1"/>
    <sheet name="C-2" sheetId="2" r:id="rId2"/>
    <sheet name="C-3" sheetId="3" r:id="rId3"/>
    <sheet name="C-4" sheetId="4" r:id="rId4"/>
    <sheet name="C-5" sheetId="5" r:id="rId5"/>
    <sheet name="C-6" sheetId="6" r:id="rId6"/>
    <sheet name="C-7" sheetId="7" r:id="rId7"/>
    <sheet name="C-8" sheetId="8" r:id="rId8"/>
    <sheet name="C-9" sheetId="9" r:id="rId9"/>
    <sheet name="C-10" sheetId="10" r:id="rId10"/>
    <sheet name="C-11" sheetId="11" r:id="rId11"/>
    <sheet name="C-12" sheetId="12" r:id="rId12"/>
    <sheet name="Abstract of Community Hall" sheetId="13" r:id="rId13"/>
    <sheet name="Choupals of C-05" sheetId="16" r:id="rId14"/>
    <sheet name="Choupals of C-07" sheetId="14" r:id="rId15"/>
    <sheet name="Choupals of C-08" sheetId="15" r:id="rId16"/>
    <sheet name="Choupals of C-09" sheetId="17" r:id="rId17"/>
    <sheet name="Abstract of Choupals" sheetId="19" r:id="rId18"/>
  </sheets>
  <calcPr calcId="124519"/>
</workbook>
</file>

<file path=xl/calcChain.xml><?xml version="1.0" encoding="utf-8"?>
<calcChain xmlns="http://schemas.openxmlformats.org/spreadsheetml/2006/main">
  <c r="F8" i="19"/>
  <c r="F16" i="13"/>
</calcChain>
</file>

<file path=xl/sharedStrings.xml><?xml version="1.0" encoding="utf-8"?>
<sst xmlns="http://schemas.openxmlformats.org/spreadsheetml/2006/main" count="1797" uniqueCount="886">
  <si>
    <t>DELHI URBAN SHELTER IMPROVEMENT BOARD</t>
  </si>
  <si>
    <t>GOVT. OF N.C.T. OF DELHI</t>
  </si>
  <si>
    <t>OFFICE OF EXECUTIVE ENGINEER, C-I</t>
  </si>
  <si>
    <t>List of Community Centre</t>
  </si>
  <si>
    <t>Name of Division</t>
  </si>
  <si>
    <t>:</t>
  </si>
  <si>
    <t>C-1</t>
  </si>
  <si>
    <t>Name of Constituency</t>
  </si>
  <si>
    <t>AC-29, Tilak Nagar</t>
  </si>
  <si>
    <t>Name of Area MLA</t>
  </si>
  <si>
    <t xml:space="preserve"> Sh.Jarnail Singh</t>
  </si>
  <si>
    <t xml:space="preserve">S. No. </t>
  </si>
  <si>
    <t>Location</t>
  </si>
  <si>
    <t xml:space="preserve">Measurement/ 
Space in Sqm.
</t>
  </si>
  <si>
    <t xml:space="preserve">Allotted/ 
Vacant 
</t>
  </si>
  <si>
    <t xml:space="preserve">Agency/ NGO to 
whom Allotted 
</t>
  </si>
  <si>
    <t>Activities</t>
  </si>
  <si>
    <t>Remarks</t>
  </si>
  <si>
    <t>C. Hall at Block 12 ,near 288 slum tenements Tilak Nagar</t>
  </si>
  <si>
    <t>9 Hall+9 Rooms</t>
  </si>
  <si>
    <t>Allotted             One Hall</t>
  </si>
  <si>
    <t>Ellection Office (GF)</t>
  </si>
  <si>
    <t>Voter I.D</t>
  </si>
  <si>
    <t>597.00 Sqm(At each floor)</t>
  </si>
  <si>
    <t>DUSIB          One Hall + Kitchen +two rooms</t>
  </si>
  <si>
    <t>Being used as Baarat Ghar(G.F.)</t>
  </si>
  <si>
    <t xml:space="preserve">Booking for Marriage Disabled person
</t>
  </si>
  <si>
    <t>Allotted              Two Halls + two rooms</t>
  </si>
  <si>
    <t>Inspirartion (NGO) GF</t>
  </si>
  <si>
    <t>Allotted            One Hall</t>
  </si>
  <si>
    <t>Kathuriya Foundation (FF)</t>
  </si>
  <si>
    <t>DUSIB               One Hall + One room</t>
  </si>
  <si>
    <t xml:space="preserve">Zonal Office  West Zone DUSIB (FF) </t>
  </si>
  <si>
    <t>for office use</t>
  </si>
  <si>
    <t>Allotted             Two Hall + One Room</t>
  </si>
  <si>
    <t>Rationing Office  (SF)</t>
  </si>
  <si>
    <t>for Issuing Ration Card</t>
  </si>
  <si>
    <t xml:space="preserve">Allotted              One Hall </t>
  </si>
  <si>
    <t xml:space="preserve"> NTWS, NGO</t>
  </si>
  <si>
    <t>Heath awareness</t>
  </si>
  <si>
    <t>DUSIB                 Two Rooms</t>
  </si>
  <si>
    <t>Site office AE</t>
  </si>
  <si>
    <t>For office use</t>
  </si>
  <si>
    <t xml:space="preserve">C. Hall at Near 608 Tenement Tilak Vihar </t>
  </si>
  <si>
    <t>4Hall +7Rooms</t>
  </si>
  <si>
    <t>Allotted</t>
  </si>
  <si>
    <t xml:space="preserve">Food Supply Office (GF)
1Hall+1  Rooms(GF)
</t>
  </si>
  <si>
    <t xml:space="preserve">    DSIIDC(Food supply)</t>
  </si>
  <si>
    <t>490.00 Sqm (At each floor)</t>
  </si>
  <si>
    <t xml:space="preserve">Ranjeet Singh Public School (GF &amp; FF) 2Hall+3
Rooms(GF),1 Hall (FF)
</t>
  </si>
  <si>
    <t>Appeal made to L.G by the school authorities but turned down. Now it is to be got vacated, orders required from C.E.O</t>
  </si>
  <si>
    <t xml:space="preserve">SDM Rampura
3Rooms (FF)
</t>
  </si>
  <si>
    <t xml:space="preserve">         Vacant</t>
  </si>
  <si>
    <t>AC-33, Dwarka</t>
  </si>
  <si>
    <t>Sh. Adrash Shastri</t>
  </si>
  <si>
    <t>Community Centre, site no. II sector 16-B Dwarka</t>
  </si>
  <si>
    <t xml:space="preserve"> 230.78sqm </t>
  </si>
  <si>
    <t>Vacant</t>
  </si>
  <si>
    <t>Dusib</t>
  </si>
  <si>
    <t>For community use</t>
  </si>
  <si>
    <t xml:space="preserve">AC-37, Palam </t>
  </si>
  <si>
    <t>Ms. Bhawna Gaur</t>
  </si>
  <si>
    <t>Community hall at Sector I DWARKA</t>
  </si>
  <si>
    <t xml:space="preserve">186.00 sqmEach Floor
 </t>
  </si>
  <si>
    <t>Election Commission (G.F.)</t>
  </si>
  <si>
    <t>SPYM, NGO Night Shelter</t>
  </si>
  <si>
    <t>Community Hall at Sector VII DWARKA</t>
  </si>
  <si>
    <t xml:space="preserve">186.00 sqm Each Floor
 </t>
  </si>
  <si>
    <t>Being used as Barat Ghar/(G.F.)</t>
  </si>
  <si>
    <t>COTS-NGO (F.F).</t>
  </si>
  <si>
    <t xml:space="preserve">AC-34, Matiala </t>
  </si>
  <si>
    <t>Sh. Gulab Singh</t>
  </si>
  <si>
    <t>Community Hall at Sector III Ph.I DWARKA</t>
  </si>
  <si>
    <t>Being used as Barat Ghar(G.F.)</t>
  </si>
  <si>
    <t>SPYM-NGO (F.F.)</t>
  </si>
  <si>
    <t>Community Hall at Sector III Ph.II DWARKA</t>
  </si>
  <si>
    <t xml:space="preserve">186.00 sqm  Each Floor
 </t>
  </si>
  <si>
    <t>Being used as Barat Ghar (G.F.)</t>
  </si>
  <si>
    <t>NIESD-NGO (F.F.)</t>
  </si>
  <si>
    <t>Community Hall at Sector III Ph.III DWARKA</t>
  </si>
  <si>
    <t>Prerana Niketan, NGO (G.F.)</t>
  </si>
  <si>
    <t>Being used as Barat Ghar (F.F.)</t>
  </si>
  <si>
    <t>Community  hall at Sehyog Vihar, Near Matiala</t>
  </si>
  <si>
    <t xml:space="preserve">245.00 Each Floor
 </t>
  </si>
  <si>
    <t>F.F</t>
  </si>
  <si>
    <t>AC-32, Uttam Nagar</t>
  </si>
  <si>
    <t>Sh.Naresh Balayan</t>
  </si>
  <si>
    <t>C. Hall at SRS Bindapur pocket IV (Double Storey)</t>
  </si>
  <si>
    <t>279.00 sqm Each Floor  (At each Floor)</t>
  </si>
  <si>
    <t>Being used as Barat Ghar(G.F.)&amp; (F.F)</t>
  </si>
  <si>
    <t>AC-31, Vikaspuri</t>
  </si>
  <si>
    <t>Sh.Mahinder Singh Yadav</t>
  </si>
  <si>
    <t>C. Hall at SRS Bakkarwala(Double Storey)</t>
  </si>
  <si>
    <t>186.00 sqm</t>
  </si>
  <si>
    <t>Being used as Barat Ghar(G.F.)&amp;(F.F)</t>
  </si>
  <si>
    <t xml:space="preserve">Social Welfare Centre at Block B&amp;C Tilak vihar </t>
  </si>
  <si>
    <t>484.00 Sqm (At each floor)</t>
  </si>
  <si>
    <t xml:space="preserve">Election Office </t>
  </si>
  <si>
    <t>Status Report Community Centres</t>
  </si>
  <si>
    <t>Division - C-2</t>
  </si>
  <si>
    <t>S. No</t>
  </si>
  <si>
    <t>LOCATION</t>
  </si>
  <si>
    <t>MEASUREMENT/SPACE</t>
  </si>
  <si>
    <t>ALLOTED / VACANT</t>
  </si>
  <si>
    <t>AGENCY/ NGO TO WHOM ALLOTED</t>
  </si>
  <si>
    <t xml:space="preserve">ACTIVITIES </t>
  </si>
  <si>
    <t>REMARKS</t>
  </si>
  <si>
    <t>Community Hall Block-K at SRS Savda Ghewra Phase-I</t>
  </si>
  <si>
    <t>GF-185.87               FF-185.87</t>
  </si>
  <si>
    <t>Vacant
Vacant</t>
  </si>
  <si>
    <t>--</t>
  </si>
  <si>
    <t>Vacant for Community / Social functions like Marraige etc.</t>
  </si>
  <si>
    <t>Community Hall Block-G at SRS Savda Ghewra Phase-I</t>
  </si>
  <si>
    <t>--Do--</t>
  </si>
  <si>
    <t>Community Hall Block-B at SRS Savda Ghewra Phase-I</t>
  </si>
  <si>
    <t>GF-185.87               FF-185.67</t>
  </si>
  <si>
    <t>Both Floor Allotted</t>
  </si>
  <si>
    <t>Samajik Suvidha Sangam</t>
  </si>
  <si>
    <t xml:space="preserve">Women upliftment Activities like Nursing Training, Teacher Training, Children education etc. </t>
  </si>
  <si>
    <t>Presently All Activities running</t>
  </si>
  <si>
    <t>Community Hall Block-L at SRS Savda Ghewra Phase-II</t>
  </si>
  <si>
    <t>First Floor Hall only Allotted
G/F Vacant</t>
  </si>
  <si>
    <t>Union Bank</t>
  </si>
  <si>
    <t>Banking activities for Public is running at First Floor, Ground Floor vacant for marriage etc.</t>
  </si>
  <si>
    <t>First Floor Hall allotted to union bank
G/F vacant for social function.</t>
  </si>
  <si>
    <t>Reply of parliament question regarding C.Halls as on 22.3.16</t>
  </si>
  <si>
    <t>S.no</t>
  </si>
  <si>
    <t>Div</t>
  </si>
  <si>
    <t>A.C No</t>
  </si>
  <si>
    <t xml:space="preserve">Location </t>
  </si>
  <si>
    <t>No of Storeys</t>
  </si>
  <si>
    <t>Plinth Area of each floor</t>
  </si>
  <si>
    <t>Fully Allotted/Partly allotted/Vacant</t>
  </si>
  <si>
    <t>Agency/ NGO to whom allotted</t>
  </si>
  <si>
    <t>Measurements)Total No of Built up rooms &amp; Rooms allotted</t>
  </si>
  <si>
    <t>1</t>
  </si>
  <si>
    <t>2</t>
  </si>
  <si>
    <t>3</t>
  </si>
  <si>
    <t>4</t>
  </si>
  <si>
    <t>5</t>
  </si>
  <si>
    <t>6</t>
  </si>
  <si>
    <t>7</t>
  </si>
  <si>
    <t>8</t>
  </si>
  <si>
    <t>9</t>
  </si>
  <si>
    <t>C-4</t>
  </si>
  <si>
    <t>Baba Ram Dev ka dera Rajokari</t>
  </si>
  <si>
    <t>Partly           Allotted</t>
  </si>
  <si>
    <t>Hall-1  Room-4</t>
  </si>
  <si>
    <t>Hall.</t>
  </si>
  <si>
    <t>1. 8.84 x4.87m=43.05 sqm or=463.22 sqft</t>
  </si>
  <si>
    <t>Rooms.</t>
  </si>
  <si>
    <t>1. 4.87 x3.28m=15.97 sqm or 171.84 sqft</t>
  </si>
  <si>
    <t>Room no2 allotted to Aanganwari    Covd area=24.89 sqm or 267.82 sqft</t>
  </si>
  <si>
    <t>2. 5.11 x4.87m=24.89 sqm or 267.82 sqft</t>
  </si>
  <si>
    <t>3. 3.05 x2.44m=7.44 sqm or 80.05 sqft</t>
  </si>
  <si>
    <t xml:space="preserve">4. 4.34x3.05m=13.24 sqm or 142.46 sqft </t>
  </si>
  <si>
    <t>C-Block Raghubir Nagar</t>
  </si>
  <si>
    <t>G.F=276.79 FF=276.79</t>
  </si>
  <si>
    <t>Fully Allotted</t>
  </si>
  <si>
    <t xml:space="preserve"> EE(NS)-1 DUSIB</t>
  </si>
  <si>
    <t>G.F=1 hall,4 Rooms</t>
  </si>
  <si>
    <t xml:space="preserve">G.F=Hall No 1 &amp; Room No 1 </t>
  </si>
  <si>
    <t>1. Hall=12.19x7.92m=96.54 sqm or 1038.77 sqft</t>
  </si>
  <si>
    <t>Room No 2,3&amp;4</t>
  </si>
  <si>
    <t>Rooms</t>
  </si>
  <si>
    <t>used as sub division office C-4</t>
  </si>
  <si>
    <t>1.  3.66x 3.28m=12.00 sqm or129.12 sqft</t>
  </si>
  <si>
    <t>2. 5.85x 5.85m=31.22 sqm or 335.93 sqft</t>
  </si>
  <si>
    <t>3. 5.85x 3.10m=18.14 sqm or 195.19 sqft</t>
  </si>
  <si>
    <t>4. 3.60x 2.45m=8.82 sqm or 94.90 sqft</t>
  </si>
  <si>
    <t>F.F= office of D.D(Hort(DUSIB)</t>
  </si>
  <si>
    <t>F.F=2 hall,4 Rooms</t>
  </si>
  <si>
    <t>1 Hall 4.95x6.30m=31.19 sqm or 335.60 sqft</t>
  </si>
  <si>
    <t>2. Hall 5.85x 4.65m=27.20 sqm orv 292.67 sqft</t>
  </si>
  <si>
    <r>
      <t>IYSH Swayam Sidha Housing Society Madipu</t>
    </r>
    <r>
      <rPr>
        <i/>
        <sz val="10"/>
        <rFont val="Arial"/>
        <family val="2"/>
      </rPr>
      <t>r</t>
    </r>
  </si>
  <si>
    <t>G.F=176.84  F.F=176.84</t>
  </si>
  <si>
    <t>G.F. &amp; F.F Both are booked for public functions.</t>
  </si>
  <si>
    <t>G.F=1 hall,1 Room</t>
  </si>
  <si>
    <t>G.F. &amp; F.F .</t>
  </si>
  <si>
    <t>Hall=13.50x10.47m=141.35 sqm or 1520.93 sqft</t>
  </si>
  <si>
    <t>1. 4.15x2.98m=12.37 sqm or 133.10 sqft</t>
  </si>
  <si>
    <t>F.F=1 hall,1 Room</t>
  </si>
  <si>
    <t>320 Slum Tenements Madipur(Shivangi Kunj)</t>
  </si>
  <si>
    <t>G.F=202.62  F.F=202.62 (alloted to NGO)</t>
  </si>
  <si>
    <t>Partly allotted</t>
  </si>
  <si>
    <t>G.F=1 Hall,1 Room &amp;           1 Kitchen</t>
  </si>
  <si>
    <t>G.F fully used for Booking of social functions</t>
  </si>
  <si>
    <t>G.F Hall=12.20x7.45m=90.89 sqm or 977.98 sqft</t>
  </si>
  <si>
    <t>G.F fully allotted.</t>
  </si>
  <si>
    <t>Rooms G.F</t>
  </si>
  <si>
    <t>1. 3.60x4.78m=17.21 sqm or 185.18 sqft</t>
  </si>
  <si>
    <t>Kitchen   5.12x2.65m=13.57 sqm or 146.01 sqft</t>
  </si>
  <si>
    <t>F.F=1 Hall,2 Room &amp;           1 Kitchen</t>
  </si>
  <si>
    <t>Hall No 1 allotted to Acharya Muni Jain.</t>
  </si>
  <si>
    <t>F.F   1.Hall=12.20x7.45m=90.89 sqm or 977.98 sqft</t>
  </si>
  <si>
    <t>2. Room  5.12x2.65m=13.57 sqm or 146.01 sqft</t>
  </si>
  <si>
    <t xml:space="preserve">Madipur 640 Slum Tenements </t>
  </si>
  <si>
    <t xml:space="preserve">G.F=202.62  F.F=202.62 </t>
  </si>
  <si>
    <t>Partly allotted at G.F</t>
  </si>
  <si>
    <t>G.F =4 Rooms &amp; 1 Hall</t>
  </si>
  <si>
    <t xml:space="preserve">  Election office</t>
  </si>
  <si>
    <t>1.  Hall= 12.13x7.90m=95.83 sqm or 1031.13 sqft</t>
  </si>
  <si>
    <t xml:space="preserve">  G.F=Hall No 1 &amp; Room No 4  </t>
  </si>
  <si>
    <t>1   4.90x4.85m=23.77 sqm or 255.77 sqft</t>
  </si>
  <si>
    <t>2.  3.20x 4.85m=15.52 sqm or 167.00 sqft</t>
  </si>
  <si>
    <t>3.  3.62 x2.40m=8.69 sqm or 93.50 sqft</t>
  </si>
  <si>
    <t>4.  3.65x3.00m</t>
  </si>
  <si>
    <t>Padam Jain Parshikshan Kender</t>
  </si>
  <si>
    <t>F.F =4 Rooms &amp; 1 Hall</t>
  </si>
  <si>
    <t xml:space="preserve">F.F Fully allotted </t>
  </si>
  <si>
    <t>Hall= 12.13x7.90m</t>
  </si>
  <si>
    <t>4.  6.32x5.50m=34.76 sqm or 374.01 sqft</t>
  </si>
  <si>
    <r>
      <t>Community Hall at Vishal Enclave, Raghubir Nagar</t>
    </r>
    <r>
      <rPr>
        <i/>
        <sz val="10"/>
        <rFont val="Arial"/>
        <family val="3"/>
      </rPr>
      <t xml:space="preserve">                                              </t>
    </r>
  </si>
  <si>
    <t>G.F=596.57  F.F=596.57  S.F=596.57</t>
  </si>
  <si>
    <t>Fully allotted</t>
  </si>
  <si>
    <t xml:space="preserve"> Deputy Commissiner (West Zone) SDMC </t>
  </si>
  <si>
    <t>__</t>
  </si>
  <si>
    <t>The entire complex has been handed over to Deput Commissiner (West Zone) SDMC for Zonal office. Vide ofice order NO F/2975/CH/AD/IA/S/S/CS/D-527 dated 18.12.03</t>
  </si>
  <si>
    <t>Community Hall at Kusum Pur Pahari</t>
  </si>
  <si>
    <t>Fully allotted to Rotary Club of Delhi.</t>
  </si>
  <si>
    <t>1 Hall &amp; 1 Room  Hall=6.97x12.97m =90.40 sqm or 972.70 sqft  room=3.37x3.07m=10.35 sqm or 111.37 sqft</t>
  </si>
  <si>
    <t>Banjara Communiyt Hall Chaukhandi</t>
  </si>
  <si>
    <t>266.35 sqm</t>
  </si>
  <si>
    <t>Akansha Samiti</t>
  </si>
  <si>
    <t>Hall = 1 Rooms= 4(Total area=266.35 sqm) or 2865.93 sqft.</t>
  </si>
  <si>
    <t>2 Rooms &amp; 1 Hall</t>
  </si>
  <si>
    <t>A- Block Khayala</t>
  </si>
  <si>
    <t>189.79 sqm</t>
  </si>
  <si>
    <t>Guru Padam Jain Samiti</t>
  </si>
  <si>
    <t>Lobby=1, Rooms=2</t>
  </si>
  <si>
    <t>2 Rooms &amp; 1 Lobby</t>
  </si>
  <si>
    <t>10</t>
  </si>
  <si>
    <t>80 sq yard Harijan Colony Tilak Nagar</t>
  </si>
  <si>
    <t>795.00 sqm</t>
  </si>
  <si>
    <t>NGO / Govt. Deptt.</t>
  </si>
  <si>
    <t>Hall = 2, Rooms= 14</t>
  </si>
  <si>
    <t>Details not available</t>
  </si>
  <si>
    <t>11</t>
  </si>
  <si>
    <t>Hot mix plant khyala</t>
  </si>
  <si>
    <t>G.F=1Hall &amp;2 Room &amp; F.F=1Hall &amp;2 Room</t>
  </si>
  <si>
    <t xml:space="preserve">Hall=1, Room=2     </t>
  </si>
  <si>
    <t>M/S Rakshak Securities</t>
  </si>
  <si>
    <t>Hall=1, Room=2</t>
  </si>
  <si>
    <t>Moti Nagar</t>
  </si>
  <si>
    <t>510.58 of 2 floors</t>
  </si>
  <si>
    <t xml:space="preserve">G.F 1 hall and 4 rooms </t>
  </si>
  <si>
    <t>2 Kashmiri Migrants are residing there and FF to be used as MLA office.</t>
  </si>
  <si>
    <t>Hall=7.92x12.20m =96.62 sqm or 1039.63 sqft</t>
  </si>
  <si>
    <t>Rooms:    1. Room=4.88x4.88 m</t>
  </si>
  <si>
    <t>Rooms:      2  3.28x4.88m=16.01 sqm or 172.27 sqft.</t>
  </si>
  <si>
    <t>3. 3.65x3.28m=11.97 sqm or 128.80 sqft</t>
  </si>
  <si>
    <t>4. 3.65x3.05m</t>
  </si>
  <si>
    <t xml:space="preserve">FF=1 hall and 4 rooms </t>
  </si>
  <si>
    <t>Rooms:    1. Room=4.88x4.88 m=23.81 sqm or 256.20 sqft</t>
  </si>
  <si>
    <t>3. 6.33x6.25m=39.56 sqm or 425.67 sqft</t>
  </si>
  <si>
    <t>___</t>
  </si>
  <si>
    <t>4. 3.65x3.05m=11.13 sqm or 119.76 sqft</t>
  </si>
  <si>
    <t>EE C-4</t>
  </si>
  <si>
    <t>Details of Assets pertaining to C-5</t>
  </si>
  <si>
    <t>Community Hall</t>
  </si>
  <si>
    <t>S.No</t>
  </si>
  <si>
    <t>Div.</t>
  </si>
  <si>
    <t>Ac No</t>
  </si>
  <si>
    <t>Plot Area inSq.M</t>
  </si>
  <si>
    <t>Plinth Area inSq.M</t>
  </si>
  <si>
    <t>No.of storey</t>
  </si>
  <si>
    <t>Allottment details</t>
  </si>
  <si>
    <t>Allotted area in Sqm</t>
  </si>
  <si>
    <t>C-5</t>
  </si>
  <si>
    <t>Community Hall Pillanji</t>
  </si>
  <si>
    <r>
      <t>G.F.</t>
    </r>
    <r>
      <rPr>
        <sz val="10"/>
        <rFont val="Arial"/>
        <family val="2"/>
      </rPr>
      <t xml:space="preserve">  Allotted to Election Office, &amp; 1 room allotted to Punjabi Acadamy  
</t>
    </r>
    <r>
      <rPr>
        <b/>
        <sz val="10"/>
        <rFont val="Arial"/>
        <family val="2"/>
      </rPr>
      <t>F.F.</t>
    </r>
    <r>
      <rPr>
        <sz val="10"/>
        <rFont val="Arial"/>
        <family val="2"/>
      </rPr>
      <t xml:space="preserve"> Allotted  
</t>
    </r>
    <r>
      <rPr>
        <b/>
        <sz val="10"/>
        <rFont val="Arial"/>
        <family val="2"/>
      </rPr>
      <t>S.F.</t>
    </r>
    <r>
      <rPr>
        <sz val="10"/>
        <rFont val="Arial"/>
        <family val="2"/>
      </rPr>
      <t xml:space="preserve"> Allotted</t>
    </r>
  </si>
  <si>
    <t>C/HALL AT S/TS SARAI KALEY KHAN</t>
  </si>
  <si>
    <t>_</t>
  </si>
  <si>
    <t>Being used as Barat Ghar</t>
  </si>
  <si>
    <t xml:space="preserve">C/HALL AT S/TS SARAI KALEY KHAN VILLAGE </t>
  </si>
  <si>
    <r>
      <t xml:space="preserve">G.F </t>
    </r>
    <r>
      <rPr>
        <sz val="10"/>
        <rFont val="Arial"/>
        <family val="2"/>
      </rPr>
      <t>Night Shelter</t>
    </r>
    <r>
      <rPr>
        <b/>
        <sz val="10"/>
        <rFont val="Arial"/>
        <family val="2"/>
      </rPr>
      <t xml:space="preserve">                                  F.F </t>
    </r>
    <r>
      <rPr>
        <sz val="10"/>
        <rFont val="Arial"/>
        <family val="2"/>
      </rPr>
      <t xml:space="preserve">MCD Dispensary </t>
    </r>
    <r>
      <rPr>
        <b/>
        <sz val="10"/>
        <rFont val="Arial"/>
        <family val="2"/>
      </rPr>
      <t xml:space="preserve">                          S.F</t>
    </r>
    <r>
      <rPr>
        <sz val="10"/>
        <rFont val="Arial"/>
        <family val="2"/>
      </rPr>
      <t xml:space="preserve"> Vacant</t>
    </r>
  </si>
  <si>
    <t>C/HALL AT SUNLIGHT COLONY-II</t>
  </si>
  <si>
    <t>1343 m2</t>
  </si>
  <si>
    <t>259.85 m2</t>
  </si>
  <si>
    <t>Three and half</t>
  </si>
  <si>
    <r>
      <t xml:space="preserve">G.F </t>
    </r>
    <r>
      <rPr>
        <sz val="10"/>
        <rFont val="Arial"/>
        <family val="2"/>
      </rPr>
      <t>Barat ghar</t>
    </r>
    <r>
      <rPr>
        <b/>
        <sz val="10"/>
        <rFont val="Arial"/>
        <family val="2"/>
      </rPr>
      <t xml:space="preserve">                                  F.F </t>
    </r>
    <r>
      <rPr>
        <sz val="10"/>
        <rFont val="Arial"/>
        <family val="2"/>
      </rPr>
      <t xml:space="preserve">NGO Rotary Club of Delhi </t>
    </r>
    <r>
      <rPr>
        <b/>
        <sz val="10"/>
        <rFont val="Arial"/>
        <family val="2"/>
      </rPr>
      <t xml:space="preserve">                          S.F</t>
    </r>
    <r>
      <rPr>
        <sz val="10"/>
        <rFont val="Arial"/>
        <family val="2"/>
      </rPr>
      <t xml:space="preserve"> SRC / SSSK Ark Foundation                                   </t>
    </r>
    <r>
      <rPr>
        <b/>
        <sz val="10"/>
        <rFont val="Arial"/>
        <family val="2"/>
      </rPr>
      <t>T.F.</t>
    </r>
    <r>
      <rPr>
        <sz val="10"/>
        <rFont val="Arial"/>
        <family val="2"/>
      </rPr>
      <t xml:space="preserve"> Vacant 11 sqm</t>
    </r>
  </si>
  <si>
    <t>fully allotted</t>
  </si>
  <si>
    <t>Commmunity Hall Sunlight Colony- I</t>
  </si>
  <si>
    <t>508 m2</t>
  </si>
  <si>
    <t>254 m2</t>
  </si>
  <si>
    <r>
      <t xml:space="preserve">G.F. </t>
    </r>
    <r>
      <rPr>
        <sz val="10"/>
        <rFont val="Arial"/>
        <family val="2"/>
      </rPr>
      <t xml:space="preserve">Barat Ghar
</t>
    </r>
    <r>
      <rPr>
        <b/>
        <sz val="10"/>
        <rFont val="Arial"/>
        <family val="2"/>
      </rPr>
      <t>F.F.</t>
    </r>
    <r>
      <rPr>
        <sz val="10"/>
        <rFont val="Arial"/>
        <family val="2"/>
      </rPr>
      <t xml:space="preserve"> 2 Rooms allotted, 1 Room &amp; Hall  Vacant
</t>
    </r>
    <r>
      <rPr>
        <b/>
        <sz val="10"/>
        <rFont val="Arial"/>
        <family val="2"/>
      </rPr>
      <t>S.F.</t>
    </r>
    <r>
      <rPr>
        <sz val="10"/>
        <rFont val="Arial"/>
        <family val="2"/>
      </rPr>
      <t xml:space="preserve"> Allotted</t>
    </r>
  </si>
  <si>
    <t>Commmunity Hall Kilokari</t>
  </si>
  <si>
    <r>
      <t>G.F.</t>
    </r>
    <r>
      <rPr>
        <sz val="10"/>
        <rFont val="Arial"/>
        <family val="2"/>
      </rPr>
      <t xml:space="preserve"> Barat Ghar
</t>
    </r>
    <r>
      <rPr>
        <b/>
        <sz val="10"/>
        <rFont val="Arial"/>
        <family val="2"/>
      </rPr>
      <t>F.F.</t>
    </r>
    <r>
      <rPr>
        <sz val="10"/>
        <rFont val="Arial"/>
        <family val="2"/>
      </rPr>
      <t xml:space="preserve"> Trening Centre 
</t>
    </r>
    <r>
      <rPr>
        <b/>
        <sz val="10"/>
        <rFont val="Arial"/>
        <family val="2"/>
      </rPr>
      <t>S.F.</t>
    </r>
    <r>
      <rPr>
        <sz val="10"/>
        <rFont val="Arial"/>
        <family val="2"/>
      </rPr>
      <t xml:space="preserve">  Hort.(Div.)</t>
    </r>
  </si>
  <si>
    <t>Commmunity Hall Hari Nagar Ashram</t>
  </si>
  <si>
    <t>430.24 m2</t>
  </si>
  <si>
    <t>213 m2</t>
  </si>
  <si>
    <r>
      <t>G.F.</t>
    </r>
    <r>
      <rPr>
        <sz val="10"/>
        <rFont val="Arial"/>
        <family val="2"/>
      </rPr>
      <t xml:space="preserve"> Barat Ghar
</t>
    </r>
    <r>
      <rPr>
        <b/>
        <sz val="10"/>
        <rFont val="Arial"/>
        <family val="2"/>
      </rPr>
      <t>F.F.</t>
    </r>
    <r>
      <rPr>
        <sz val="10"/>
        <rFont val="Arial"/>
        <family val="2"/>
      </rPr>
      <t xml:space="preserve"> Allotted 
</t>
    </r>
    <r>
      <rPr>
        <b/>
        <sz val="10"/>
        <rFont val="Arial"/>
        <family val="2"/>
      </rPr>
      <t>S.F.</t>
    </r>
    <r>
      <rPr>
        <sz val="10"/>
        <rFont val="Arial"/>
        <family val="2"/>
      </rPr>
      <t xml:space="preserve">  One Room Vacant</t>
    </r>
  </si>
  <si>
    <t>C. Hall at Parda Bagh Darya Ganj</t>
  </si>
  <si>
    <r>
      <t>G.F.</t>
    </r>
    <r>
      <rPr>
        <sz val="10"/>
        <rFont val="Arial"/>
        <family val="2"/>
      </rPr>
      <t xml:space="preserve"> Barat Ghar
</t>
    </r>
    <r>
      <rPr>
        <b/>
        <sz val="10"/>
        <rFont val="Arial"/>
        <family val="2"/>
      </rPr>
      <t>F.F.</t>
    </r>
    <r>
      <rPr>
        <sz val="10"/>
        <rFont val="Arial"/>
        <family val="2"/>
      </rPr>
      <t xml:space="preserve"> Liabirary
</t>
    </r>
    <r>
      <rPr>
        <b/>
        <sz val="10"/>
        <rFont val="Arial"/>
        <family val="2"/>
      </rPr>
      <t>S.F.</t>
    </r>
    <r>
      <rPr>
        <sz val="10"/>
        <rFont val="Arial"/>
        <family val="2"/>
      </rPr>
      <t xml:space="preserve">  Night Shelter</t>
    </r>
  </si>
  <si>
    <t xml:space="preserve">Community Hall Kasturba Niketan </t>
  </si>
  <si>
    <t>Barat Ghar</t>
  </si>
  <si>
    <t>Commmunity Hall, Kotla Mubarakpur</t>
  </si>
  <si>
    <t>G.F 310                                            F.F 310                                    S.F 238</t>
  </si>
  <si>
    <r>
      <t>G.F.</t>
    </r>
    <r>
      <rPr>
        <sz val="10"/>
        <rFont val="Arial"/>
        <family val="2"/>
      </rPr>
      <t xml:space="preserve"> Night Shleter
</t>
    </r>
    <r>
      <rPr>
        <b/>
        <sz val="10"/>
        <rFont val="Arial"/>
        <family val="2"/>
      </rPr>
      <t>F.F.</t>
    </r>
    <r>
      <rPr>
        <sz val="10"/>
        <rFont val="Arial"/>
        <family val="2"/>
      </rPr>
      <t xml:space="preserve"> Night Shleter
</t>
    </r>
    <r>
      <rPr>
        <b/>
        <sz val="10"/>
        <rFont val="Arial"/>
        <family val="2"/>
      </rPr>
      <t>S.F.</t>
    </r>
    <r>
      <rPr>
        <sz val="10"/>
        <rFont val="Arial"/>
        <family val="2"/>
      </rPr>
      <t xml:space="preserve">  Drug  addiction</t>
    </r>
  </si>
  <si>
    <t>Commmunity Hall Pant Nagar</t>
  </si>
  <si>
    <t>910 m2</t>
  </si>
  <si>
    <t>G.F 234 m2                                                          F.F 234 m2</t>
  </si>
  <si>
    <r>
      <t>G.F.</t>
    </r>
    <r>
      <rPr>
        <sz val="10"/>
        <rFont val="Arial"/>
        <family val="2"/>
      </rPr>
      <t xml:space="preserve"> Barat Ghar
</t>
    </r>
    <r>
      <rPr>
        <b/>
        <sz val="10"/>
        <rFont val="Arial"/>
        <family val="2"/>
      </rPr>
      <t>F.F.</t>
    </r>
    <r>
      <rPr>
        <sz val="10"/>
        <rFont val="Arial"/>
        <family val="2"/>
      </rPr>
      <t xml:space="preserve"> Allotted to NGO</t>
    </r>
  </si>
  <si>
    <t xml:space="preserve">Community Hall, Kalkaji
</t>
  </si>
  <si>
    <t>1254 sqm.</t>
  </si>
  <si>
    <t>G.F   596.57                                           F.F   596.57                                    S.F   596.57</t>
  </si>
  <si>
    <r>
      <t>G.F.</t>
    </r>
    <r>
      <rPr>
        <sz val="10"/>
        <rFont val="Arial"/>
        <family val="2"/>
      </rPr>
      <t xml:space="preserve"> 1 Halls- Night Shelter, 1 Hall- NGO , 1 Hall + 2 room - Barat Ghar.
</t>
    </r>
    <r>
      <rPr>
        <b/>
        <sz val="10"/>
        <rFont val="Arial"/>
        <family val="2"/>
      </rPr>
      <t>F.F.</t>
    </r>
    <r>
      <rPr>
        <sz val="10"/>
        <rFont val="Arial"/>
        <family val="2"/>
      </rPr>
      <t xml:space="preserve"> 1 Hall , Temporary allotted to NGO, 2 Halls, 3 rooms allotted to NGO
</t>
    </r>
    <r>
      <rPr>
        <b/>
        <sz val="10"/>
        <rFont val="Arial"/>
        <family val="2"/>
      </rPr>
      <t>S.F</t>
    </r>
    <r>
      <rPr>
        <sz val="10"/>
        <rFont val="Arial"/>
        <family val="2"/>
      </rPr>
      <t>. Allotted to NGO</t>
    </r>
  </si>
  <si>
    <t>Community Center, Kalka Ji near Rajiv Gandhi Park</t>
  </si>
  <si>
    <t>G.F   124.3                                           F.F   124.3</t>
  </si>
  <si>
    <r>
      <t>G.F.</t>
    </r>
    <r>
      <rPr>
        <sz val="10"/>
        <rFont val="Arial"/>
        <family val="2"/>
      </rPr>
      <t xml:space="preserve"> Vacant
</t>
    </r>
    <r>
      <rPr>
        <b/>
        <sz val="10"/>
        <rFont val="Arial"/>
        <family val="2"/>
      </rPr>
      <t>F.F.</t>
    </r>
    <r>
      <rPr>
        <sz val="10"/>
        <rFont val="Arial"/>
        <family val="2"/>
      </rPr>
      <t xml:space="preserve"> Vacant
</t>
    </r>
  </si>
  <si>
    <t xml:space="preserve">Ground Floor Allotted to Assembly office, Possession yet to be handed over </t>
  </si>
  <si>
    <t xml:space="preserve">C. Hall at Chirag Delhi </t>
  </si>
  <si>
    <t>1892.11 m2</t>
  </si>
  <si>
    <t>Possession with SDMC, as the work of re-const. Of C/hall was executed by SDMC under MP LAD Fund as deposit work and possession has not been handed over back to DUSIB after completion of work</t>
  </si>
  <si>
    <t>C.Hall at Madanpur Khadar</t>
  </si>
  <si>
    <t>187.45 m2</t>
  </si>
  <si>
    <t>Used as barat ghar</t>
  </si>
  <si>
    <t>Verification OF C/hall in R/o C-6</t>
  </si>
  <si>
    <t xml:space="preserve">S.No </t>
  </si>
  <si>
    <t>Address of the Buildings</t>
  </si>
  <si>
    <t xml:space="preserve">No of floors </t>
  </si>
  <si>
    <t>Area in Sq. Mtr. floor wise</t>
  </si>
  <si>
    <t>Purpose for which it is being used</t>
  </si>
  <si>
    <t>Booking  Amount</t>
  </si>
  <si>
    <t>Dakshinpuri Extn. Block-3</t>
  </si>
  <si>
    <t>3 (Fully Alloted)</t>
  </si>
  <si>
    <t>107 sqm</t>
  </si>
  <si>
    <r>
      <t xml:space="preserve">  GF.Barat Ghar   </t>
    </r>
    <r>
      <rPr>
        <sz val="11"/>
        <color rgb="FF000000"/>
        <rFont val="Times New Roman"/>
      </rPr>
      <t xml:space="preserve">                                                                                      FF.Night Shelter, SF.Jagran,   </t>
    </r>
  </si>
  <si>
    <t xml:space="preserve"> FF.Night Shelter</t>
  </si>
  <si>
    <t>N/A</t>
  </si>
  <si>
    <t xml:space="preserve">SF.Jagran     </t>
  </si>
  <si>
    <t>Dakshinpuri near zonal office H-Block</t>
  </si>
  <si>
    <t xml:space="preserve">190 sqm </t>
  </si>
  <si>
    <t>SRS at Molar Band Ph-II, near NTPC Badarpur.</t>
  </si>
  <si>
    <t xml:space="preserve">186 sqm </t>
  </si>
  <si>
    <t>Garhi Village</t>
  </si>
  <si>
    <t>2  (Fully Alloted)</t>
  </si>
  <si>
    <t>181 sqm</t>
  </si>
  <si>
    <t xml:space="preserve"> GF.  Community Hall</t>
  </si>
  <si>
    <t>FF.Samual Foundation</t>
  </si>
  <si>
    <t>Garhi Tenaments</t>
  </si>
  <si>
    <t>117 sqm</t>
  </si>
  <si>
    <t>G.F. Community Hall</t>
  </si>
  <si>
    <t xml:space="preserve">FF.Library, Bandua mukti morcha                                                                       </t>
  </si>
  <si>
    <t>F Block Dakshin puri</t>
  </si>
  <si>
    <t>190 sqm</t>
  </si>
  <si>
    <t>Used as Community Hall</t>
  </si>
  <si>
    <t>Dakshinpuri (H-Block Zonal Office)</t>
  </si>
  <si>
    <t>177 sqm</t>
  </si>
  <si>
    <t xml:space="preserve">Library and             (MLA Office) </t>
  </si>
  <si>
    <t>Zonal office (DUSIB)</t>
  </si>
  <si>
    <t>Near DTC Depot, Khanpur (Social Welfare centre)</t>
  </si>
  <si>
    <t>Social Welfare</t>
  </si>
  <si>
    <t>EE C-6</t>
  </si>
  <si>
    <t>C-07</t>
  </si>
  <si>
    <t>S.No.</t>
  </si>
  <si>
    <t>Name  of the Department</t>
  </si>
  <si>
    <t>No. of Floors</t>
  </si>
  <si>
    <t>Total Floor Area (Sqm.)</t>
  </si>
  <si>
    <t>Purpose for wchich it is being Used</t>
  </si>
  <si>
    <t>TotalUn used Area (Sqm.)</t>
  </si>
  <si>
    <t xml:space="preserve"> 1 </t>
  </si>
  <si>
    <t>DUSIB</t>
  </si>
  <si>
    <t>C/Hall at Kabir Basti Malka Ganj.</t>
  </si>
  <si>
    <t>Three storey</t>
  </si>
  <si>
    <t>G.F.-372.75 sqm.</t>
  </si>
  <si>
    <t>Night Shelter through AAA</t>
  </si>
  <si>
    <t>AC-03</t>
  </si>
  <si>
    <t>F.F.-372.75 sqm.</t>
  </si>
  <si>
    <t>DUSIB office C-12</t>
  </si>
  <si>
    <t>S.F.- 296.41 sqm.</t>
  </si>
  <si>
    <t>C/Hall at Sohan Ganj, Prop. No.1900-01/XII.</t>
  </si>
  <si>
    <t>Double storey</t>
  </si>
  <si>
    <t>G.F.-75.21 sqm.</t>
  </si>
  <si>
    <t>F.F.-75.21 sqm.</t>
  </si>
  <si>
    <t>Library Punjabi Academy</t>
  </si>
  <si>
    <t>C/Hall at Mukeem Pura, Prop. No.579-86/XII.</t>
  </si>
  <si>
    <t>G.F.-200.69 sqm.</t>
  </si>
  <si>
    <t xml:space="preserve">Used as barat ghar </t>
  </si>
  <si>
    <t>F.F.-189.23 sqm.</t>
  </si>
  <si>
    <t xml:space="preserve">Social Welfare Deptt. </t>
  </si>
  <si>
    <t>S.F.-189.23 sqm.</t>
  </si>
  <si>
    <t>Janta Co-operative Thrust &amp; Credit Society 1 room- Punjabi Academy</t>
  </si>
  <si>
    <t>Ter. F.-25.68 sqm.</t>
  </si>
  <si>
    <t>vacant</t>
  </si>
  <si>
    <t>Open air theatre (Rangshala) at Kabir Basti.</t>
  </si>
  <si>
    <t>985.00 sqm.</t>
  </si>
  <si>
    <t>Night Shelter through NGO CORE</t>
  </si>
  <si>
    <t>C/Hall at Jatav Basti, Jawahar Nagar, AC-18</t>
  </si>
  <si>
    <t>G.F.-323.73 sqm</t>
  </si>
  <si>
    <t>Available for booking of Social function</t>
  </si>
  <si>
    <t>F.F.-294.81 sqm.</t>
  </si>
  <si>
    <t>Computor education for youngester throug Young Scholars Book Bank</t>
  </si>
  <si>
    <t>S.F.-294.81 sqm.</t>
  </si>
  <si>
    <t>T.F.-24.81 sqm.</t>
  </si>
  <si>
    <t>C/Hall at Balmiki Basti, Chandrawal. AC-18</t>
  </si>
  <si>
    <t>G.F.-229.40 sqm</t>
  </si>
  <si>
    <t>F.F.-229.40 sqm</t>
  </si>
  <si>
    <t xml:space="preserve">S.F.-229.40 sqm </t>
  </si>
  <si>
    <t>Library and reading room, Delhi Govt.</t>
  </si>
  <si>
    <t>C/Hall at Rajpura, Gur Ki Mandi. AC-18</t>
  </si>
  <si>
    <t>G.F.-245.17 sqm</t>
  </si>
  <si>
    <t>alloted to Food &amp; Supply Deptt. GNCT Delhi</t>
  </si>
  <si>
    <t>F.F.-245.17 sqm</t>
  </si>
  <si>
    <t>Dispensary Delhi Govt.</t>
  </si>
  <si>
    <t xml:space="preserve">S.F.-245.17 sqm </t>
  </si>
  <si>
    <t>Library Delhi Govt.</t>
  </si>
  <si>
    <t>1 hall &amp; 1 room vacant</t>
  </si>
  <si>
    <t>C/Hall at Roshanara Club, Pilli Kothi. AC-18</t>
  </si>
  <si>
    <t>G.F.-272.32 sqm.</t>
  </si>
  <si>
    <t>Temporary alloted to Society for Child Development</t>
  </si>
  <si>
    <t>Also used as Barat Ghar</t>
  </si>
  <si>
    <t xml:space="preserve">F.F.-109.74 sqm </t>
  </si>
  <si>
    <t>C/Hall at Sangam Park.</t>
  </si>
  <si>
    <t>Total covered area 1250 sqm.</t>
  </si>
  <si>
    <t xml:space="preserve">G.F. used as Barat Ghar </t>
  </si>
  <si>
    <t>AC-18</t>
  </si>
  <si>
    <t>F.F. partly alloted to Delhi Public Library</t>
  </si>
  <si>
    <t>1 room vacant</t>
  </si>
  <si>
    <t>CFC near Mahavir School Sangam Park. AC-18</t>
  </si>
  <si>
    <t>G.F.-79.13 sqm.</t>
  </si>
  <si>
    <t>Fully vacant</t>
  </si>
  <si>
    <t>F.F.-79.13 sqm.</t>
  </si>
  <si>
    <t>C/Hall at 759/I, Chabi Ganj, Kashmeri Gate.</t>
  </si>
  <si>
    <t>G.F.-149.35 sqm.</t>
  </si>
  <si>
    <t>Alloted to Prayas for Night Shelter</t>
  </si>
  <si>
    <t>NIL</t>
  </si>
  <si>
    <t>AC-20</t>
  </si>
  <si>
    <t>F.F.-149.35 sqm.</t>
  </si>
  <si>
    <t>S.F.-67.97 sqm.</t>
  </si>
  <si>
    <t>C/Hall at 811/I, Chotta Bazar, Kashmeri Gate.</t>
  </si>
  <si>
    <t>G.F.-29.20 sqm.</t>
  </si>
  <si>
    <t>F.F.-29.20 sqm.</t>
  </si>
  <si>
    <t>C/Hall at Sarai Phoos.</t>
  </si>
  <si>
    <t>G.F.-112.20 sqm.</t>
  </si>
  <si>
    <t xml:space="preserve">Election office </t>
  </si>
  <si>
    <t>F.F.-113.20 sqm.</t>
  </si>
  <si>
    <t>Night Shelter</t>
  </si>
  <si>
    <t>S.F.-10.91 sqm.</t>
  </si>
  <si>
    <t>C/Hall at Aruna Colony, Majnu Ka Tilla.</t>
  </si>
  <si>
    <t>G.F.-135.50 sqm.</t>
  </si>
  <si>
    <t>F.F.-90.58 sqm.</t>
  </si>
  <si>
    <t>Partly alloted to Nash Mukti Kendra Delhi</t>
  </si>
  <si>
    <t>Hall &amp; room vacant</t>
  </si>
  <si>
    <t>S.F.-79.73 sqm.</t>
  </si>
  <si>
    <t>C/Hall at Duzana House, Jama Masjid.</t>
  </si>
  <si>
    <t>G.F.-168.75 sqm.</t>
  </si>
  <si>
    <t>Used as Barat Ghar</t>
  </si>
  <si>
    <t>F.F.-168.75 sqm.</t>
  </si>
  <si>
    <t>S.F.-147.00 sqm.</t>
  </si>
  <si>
    <t>Social welfare centre at Duzana House, Jama Masjid.</t>
  </si>
  <si>
    <t>G.F.-70.62 sqm.</t>
  </si>
  <si>
    <t>Alloted to Awam Welfare Organization for child eduction.</t>
  </si>
  <si>
    <t>F.F.-70.62 sqm.</t>
  </si>
  <si>
    <t>Being used as Library</t>
  </si>
  <si>
    <t>Dispensary at Duzana House, Jama Masjid (Basement).</t>
  </si>
  <si>
    <t>Basement</t>
  </si>
  <si>
    <t>C/Hall at Prop. No. 2991/III, Ram Bazar, Mori Gate.</t>
  </si>
  <si>
    <t>Single Storey</t>
  </si>
  <si>
    <t>G.F.-52.70 sqm.</t>
  </si>
  <si>
    <t xml:space="preserve">Punjabi Accademy (Library) </t>
  </si>
  <si>
    <t>C/Hall at Prop. No. 3780-82/III, Kucha Mohittar Khan, Mori Gate.</t>
  </si>
  <si>
    <t>G.F.- 220.00 sqm.</t>
  </si>
  <si>
    <t>Being used as Barat  Ghar</t>
  </si>
  <si>
    <t>F.F.-191.00 sqm.</t>
  </si>
  <si>
    <t>Multi purpose Community facilities complex at Lahori Gate.</t>
  </si>
  <si>
    <t>Four storey</t>
  </si>
  <si>
    <t>G.F.-   276.73 sqm.</t>
  </si>
  <si>
    <t>F.F.-   276.73 sqm.</t>
  </si>
  <si>
    <t>Shops</t>
  </si>
  <si>
    <t>4 nos shops (4.73 sqm. Each)</t>
  </si>
  <si>
    <t>S.F.-   276.73 sqm.</t>
  </si>
  <si>
    <t>T.F.-   276.73  sqm.</t>
  </si>
  <si>
    <t>C/Hall/ Dispensary Property no.10058/XII, Nawab Ganj, Gali Zamir Wali.</t>
  </si>
  <si>
    <t xml:space="preserve">covered area 220.30 sqm. </t>
  </si>
  <si>
    <t>C/Hall at M.S. Road.</t>
  </si>
  <si>
    <t>single storey</t>
  </si>
  <si>
    <t>G.F.-133.00 sqm</t>
  </si>
  <si>
    <t>Alloted to NGO</t>
  </si>
  <si>
    <t>AC-21</t>
  </si>
  <si>
    <t>C/Hall at Prop. No. 772/X, Sui Walan.</t>
  </si>
  <si>
    <t>G.F.-103.52 sqm.</t>
  </si>
  <si>
    <t>F.F.- 103.52 sqm.</t>
  </si>
  <si>
    <t>Alloted to Allahrna Rafiq Trust (Child education)</t>
  </si>
  <si>
    <t>S.F.- 103.52 sqm.</t>
  </si>
  <si>
    <t>C/Hall at Prop. No. 267-69/X, Gali Gunna Nissar, Delhi Gate.</t>
  </si>
  <si>
    <t>G.F.-40.58 sqm.</t>
  </si>
  <si>
    <t>Site office</t>
  </si>
  <si>
    <t>F.F.- 40.58 sqm.</t>
  </si>
  <si>
    <t>Deen Maulana Azad Medical College</t>
  </si>
  <si>
    <t>C/Hall at Prop. No. 193-96/X, Delhi Gate.</t>
  </si>
  <si>
    <t>G.F.-29.85 sqm.</t>
  </si>
  <si>
    <t>Used by local for social functions.</t>
  </si>
  <si>
    <t>F.F.- 29.85 sqm.</t>
  </si>
  <si>
    <t>For education (Rastriya Mahila Sanjivani)</t>
  </si>
  <si>
    <t>C/Hall at Prop. No. 263/X, Delhi Gate.</t>
  </si>
  <si>
    <t>G.F.-63.62 sqm.</t>
  </si>
  <si>
    <t>Election office</t>
  </si>
  <si>
    <t>F.F.- 63.62 sqm.</t>
  </si>
  <si>
    <t>SSS Welfare Society Computor education</t>
  </si>
  <si>
    <t>S.F.- 49.12 sqm.</t>
  </si>
  <si>
    <t>Sur Nirman education culture society.</t>
  </si>
  <si>
    <t>C/Hall at Prop. No. 926/X, Kuchcha Rohilla, Delhi Gate.</t>
  </si>
  <si>
    <t>G.F.-35.15 sqm.</t>
  </si>
  <si>
    <t>Being used by the resident of dangerous property no.1304-16/X.</t>
  </si>
  <si>
    <t>F.F.- 44.17 sqm.</t>
  </si>
  <si>
    <t>C/Hall at Prop. No. 1295/X, Basti Noshara, Delhi Gate.</t>
  </si>
  <si>
    <t>G.F.-40.48 sqm.</t>
  </si>
  <si>
    <t>Fully alloted to MCD Health Deptt. For Health Services</t>
  </si>
  <si>
    <t>F.F.- 40.48 sqm.</t>
  </si>
  <si>
    <t>S.F.- 9.17 sqm.</t>
  </si>
  <si>
    <t>C/Hall at Prop. No. 3329-30/XI, Delhi Gate.</t>
  </si>
  <si>
    <t>G.F.-70.90 sqm.</t>
  </si>
  <si>
    <t>F.F.- 70.90 sqm.</t>
  </si>
  <si>
    <t>Talent Group NGO</t>
  </si>
  <si>
    <t xml:space="preserve">C/Hall at DAG Ph-I, Basti Narnaul, Ajmeri Gate. AC-21 </t>
  </si>
  <si>
    <t>G.F.-29.42 sqm.</t>
  </si>
  <si>
    <t>F.F.- 29.42 sqm.</t>
  </si>
  <si>
    <t>CFC at Prop. No. 4527-29/VII., Lambi Gali.</t>
  </si>
  <si>
    <t>G.F.-389.50 sqm.</t>
  </si>
  <si>
    <t xml:space="preserve">Barat Ghar </t>
  </si>
  <si>
    <t>F.F.-373.31 sqm.</t>
  </si>
  <si>
    <t>Delhi Administration Health Centre</t>
  </si>
  <si>
    <t>S.F.- 373.31 sqm.</t>
  </si>
  <si>
    <t>Punjabi Academy Library</t>
  </si>
  <si>
    <t>T.F.- 28.21  sqm.</t>
  </si>
  <si>
    <t xml:space="preserve">MABV Samiti </t>
  </si>
  <si>
    <t>CFC at Prop. No. 3074/VII,</t>
  </si>
  <si>
    <t>G.F.-197.84 sqm.</t>
  </si>
  <si>
    <t>Alloted to MCD dispensary</t>
  </si>
  <si>
    <t>F.F.- 197.84 sqm.</t>
  </si>
  <si>
    <t xml:space="preserve">  </t>
  </si>
  <si>
    <t>CFC at Prop. No. 2541-51/VIII, open air theater.</t>
  </si>
  <si>
    <t>Basement-215.50sqm</t>
  </si>
  <si>
    <t>G.F.-215.50 sqm.</t>
  </si>
  <si>
    <t>F.F.- 215.50 sqm..</t>
  </si>
  <si>
    <t>S.F.- 215.50 sqm.</t>
  </si>
  <si>
    <t>CFC at Prop. No. 2819/VIII, Gali Shanker.</t>
  </si>
  <si>
    <t>G.F.-45.00 sqm.</t>
  </si>
  <si>
    <t>Hardayal Public Library</t>
  </si>
  <si>
    <t>F.F.- 45.00 sqm.</t>
  </si>
  <si>
    <t>CFC at DDA Flats, Turkman Gate.</t>
  </si>
  <si>
    <t>G.F.-123.00 sqm.</t>
  </si>
  <si>
    <t>Fully alloted to Madars Taliban for Jan Kalyan</t>
  </si>
  <si>
    <t>F.F.- 150.00 sqm.</t>
  </si>
  <si>
    <t>CFC at Prop. No. 1748-50/VIII, Chowk Shah Mubarak.</t>
  </si>
  <si>
    <t>G.F.-43.36 sqm.</t>
  </si>
  <si>
    <t>Being used by the resident of dangerous property no.1250/VIII.</t>
  </si>
  <si>
    <t>F.F.- 43.36 sqm.</t>
  </si>
  <si>
    <t>CFC at Prop. No. 1579/VIII, Himmat Garh.</t>
  </si>
  <si>
    <t>G.F.-18.52 sqm.</t>
  </si>
  <si>
    <t>Shops for super bazar</t>
  </si>
  <si>
    <t>F.F.- 35.92 sqm.</t>
  </si>
  <si>
    <t>CFC at Prop. No. 1675/VIII, Himmat Garh.</t>
  </si>
  <si>
    <t>G.F.-35.23 sqm.</t>
  </si>
  <si>
    <t>Shops vacant</t>
  </si>
  <si>
    <t>F.F.- 35.23 sqm.</t>
  </si>
  <si>
    <t>CFC at Prop. No. 1546-51/VIII.</t>
  </si>
  <si>
    <t>G.F.-143.00 sqm.</t>
  </si>
  <si>
    <t>F.F.- 143.00 sqm.</t>
  </si>
  <si>
    <t>Social welfare centre at Phatak Teliyan.</t>
  </si>
  <si>
    <t>G.F.- 82.88 sqm.</t>
  </si>
  <si>
    <t>Barat Ghar used by local for social functions</t>
  </si>
  <si>
    <t>CFC at Prop. No. 2614-16/VIII.</t>
  </si>
  <si>
    <t>G.F.-205.00 sqm.</t>
  </si>
  <si>
    <t>Being used by the residents of demolished property no.2451/VIII</t>
  </si>
  <si>
    <t>F.F.- 205.00 sqm.</t>
  </si>
  <si>
    <t>CFC at Prop. No. 2574-76/VIII.</t>
  </si>
  <si>
    <t xml:space="preserve">G.F.-100.00 sqm </t>
  </si>
  <si>
    <t>Recreation centre for Old people and used by the local.</t>
  </si>
  <si>
    <t>Haj Manzil, Turkman Gate.</t>
  </si>
  <si>
    <t>Basement-2703.00sqm</t>
  </si>
  <si>
    <t>G.F.-2703.00 sqm.</t>
  </si>
  <si>
    <t>F.F.-2703.00 sqm.</t>
  </si>
  <si>
    <t>Haz Committee office</t>
  </si>
  <si>
    <t>S.F.- 2703.00 sqm.</t>
  </si>
  <si>
    <t>CFC at Prop. No. 1737/VIII.</t>
  </si>
  <si>
    <t>G.F.-22.72 sqm.</t>
  </si>
  <si>
    <t>Alloted to Khatik Samaj for Social activities</t>
  </si>
  <si>
    <t>F.F.-7.52 sqm.</t>
  </si>
  <si>
    <t>CFC at Chunk IV &amp; V /VIII, Chaupal.</t>
  </si>
  <si>
    <t>G.F.-45.43 sqm.</t>
  </si>
  <si>
    <t>Alloted to Balmiki Samaj for Social activities</t>
  </si>
  <si>
    <t>F.F.-45.43 sqm.</t>
  </si>
  <si>
    <t>CFC at Prop. No. 2093/VIII.</t>
  </si>
  <si>
    <t>G.F.-112.00 sqm.</t>
  </si>
  <si>
    <t>Being used by residents of demolished property no. 2497/VIII</t>
  </si>
  <si>
    <t>F.F.-112.00 sqm.</t>
  </si>
  <si>
    <t>CFC at Prop. No.1662/VIII.</t>
  </si>
  <si>
    <t>G.F.-32.85 sqm.</t>
  </si>
  <si>
    <t>F.F.-32.85 sqm.</t>
  </si>
  <si>
    <t>CFC at Prop. No. 1796/VIII.</t>
  </si>
  <si>
    <t>G.F.-25.09 sqm.</t>
  </si>
  <si>
    <t>F.F.-25.09 sqm.</t>
  </si>
  <si>
    <t>CFC at Prop. No. 2234/VIII.</t>
  </si>
  <si>
    <t>G.F.-24.00 sqm.</t>
  </si>
  <si>
    <t>Being used by the residents of demolished property no.2497/VIII</t>
  </si>
  <si>
    <t>F.F.-24.00 sqm.</t>
  </si>
  <si>
    <t>CFC at Prop. No. 797/VIII.</t>
  </si>
  <si>
    <t>G.F.-54.00 sqm.</t>
  </si>
  <si>
    <t>F.F.-54.00 sqm.</t>
  </si>
  <si>
    <t xml:space="preserve">Barat Ghar for social activities </t>
  </si>
  <si>
    <t>Dispensary at DDA Flats, Turkman Gate.</t>
  </si>
  <si>
    <t>DDA flat</t>
  </si>
  <si>
    <t xml:space="preserve">G.F.-22.00 sqm </t>
  </si>
  <si>
    <t>S.NO.</t>
  </si>
  <si>
    <t>AC No</t>
  </si>
  <si>
    <t>Whether Chaupal/ Barat Ghar/ Community Centre</t>
  </si>
  <si>
    <t>Alloted Status ( Present Governance/ Management)</t>
  </si>
  <si>
    <t>Name of Department / Agency bearing Maintaence Cost</t>
  </si>
  <si>
    <t>C-08</t>
  </si>
  <si>
    <t>AC-62,Shahdara</t>
  </si>
  <si>
    <t>JANTA QTR. VIVEK VIHAR</t>
  </si>
  <si>
    <t>SAHEED BHAGAT SING SEWADAL</t>
  </si>
  <si>
    <t>DUSIB out of Plan Funds from GNCTD</t>
  </si>
  <si>
    <t>DOONGER MOHALLA SHAHDARA</t>
  </si>
  <si>
    <t xml:space="preserve">          N.A.</t>
  </si>
  <si>
    <t>GAJJU KATRA</t>
  </si>
  <si>
    <t>DALLAI MOHALLA</t>
  </si>
  <si>
    <t>MUKESH NAGAR SHAHDARA</t>
  </si>
  <si>
    <t>G.F. SOCIL ACTIVITY F.F. DISPANSARY  GOVT OF DELHI S.F. LIBRARY PUNJABI ACADEMY</t>
  </si>
  <si>
    <t>SUN LIGHT COLONY, OLD SEEMAPURI</t>
  </si>
  <si>
    <t>Community Center</t>
  </si>
  <si>
    <t>Used as Barat Ghar for social function</t>
  </si>
  <si>
    <t>J-BLOCK, OLD SEEMAPURI</t>
  </si>
  <si>
    <t>Alloted to Hon'ble MLA office to Sh. Ram Niwas Goel</t>
  </si>
  <si>
    <t>AC-63,Seema Puri</t>
  </si>
  <si>
    <t>COMMUNITY HALL AT F-2 BLOCK SUNDER NAGRI</t>
  </si>
  <si>
    <t>(I)F.FLOOR DELHI PUBLIC LIBRARY.(II) S.F.BHARTIYA PARVADHAN SANSTHAN (III)S.F.DOCTOR AIIMS</t>
  </si>
  <si>
    <t>COMMUNITY HALL AT E-2 BLOCK NAND NAGRI</t>
  </si>
  <si>
    <t>COMMUNITY HALL AT M-BLOCK SUNDER NAGRI</t>
  </si>
  <si>
    <t>COMMUNITY HALL AT A-BLOCK NEW SEEMA PURI</t>
  </si>
  <si>
    <t>G.F. Used by Local Residents,                               F.F. Office of C-8</t>
  </si>
  <si>
    <t>AC-64,Rohtas Nagar</t>
  </si>
  <si>
    <t>COMMUNTIY HALL AT WELCOME SEELAMPUR PH III &amp; IV</t>
  </si>
  <si>
    <t>AC-65,Seelam Pur</t>
  </si>
  <si>
    <t>"O" BLOCK KABARI MARKET SEELAMPUR</t>
  </si>
  <si>
    <t>NOT ALLOTTED</t>
  </si>
  <si>
    <t>Division</t>
  </si>
  <si>
    <t>C-09</t>
  </si>
  <si>
    <t>Opp. block-24-25, Trilokpuri.</t>
  </si>
  <si>
    <t>C/Hall is booked for social/cultural functions.</t>
  </si>
  <si>
    <t>NA</t>
  </si>
  <si>
    <t>-</t>
  </si>
  <si>
    <t>Block-14, Kalyanpuri.</t>
  </si>
  <si>
    <t xml:space="preserve">Kasturba Nagar Shahdara. </t>
  </si>
  <si>
    <t>Ground floor - Used as Night Shelter.   1st floor - Allotted to MCD Dispensary.</t>
  </si>
  <si>
    <t>Name of BVK/ Chall</t>
  </si>
  <si>
    <t>BVK/ Chall</t>
  </si>
  <si>
    <t>Year of Construction</t>
  </si>
  <si>
    <t>Head of Account</t>
  </si>
  <si>
    <t>Present status of Building
Good/ Avg/ poor</t>
  </si>
  <si>
    <t>Last AR &amp; MO Done, Date
DD/MM/YYYY</t>
  </si>
  <si>
    <t>Last Special repair Done, Date
DD/MM/YYYY</t>
  </si>
  <si>
    <t>Whether Special Repair/ Upgradtion /AR &amp; MO Reqd. Specify</t>
  </si>
  <si>
    <t xml:space="preserve">If So , Estimated Amount of the Work in Lacs </t>
  </si>
  <si>
    <t>Likely date of start</t>
  </si>
  <si>
    <t>Likely date of Completion</t>
  </si>
  <si>
    <t>Present Status of Estimate</t>
  </si>
  <si>
    <t>C-10</t>
  </si>
  <si>
    <t>Community Facility Center at Gali Barna, 3992/XIII Sadar Bazar Delhi</t>
  </si>
  <si>
    <t>Construction of BVK/C HALL</t>
  </si>
  <si>
    <t>Average</t>
  </si>
  <si>
    <t>2011-12</t>
  </si>
  <si>
    <t>Yes</t>
  </si>
  <si>
    <t>15.03.2015</t>
  </si>
  <si>
    <t>25.03.2015</t>
  </si>
  <si>
    <t>NIQ Called</t>
  </si>
  <si>
    <t>G.F. : Alloted for constituency office of area MLA</t>
  </si>
  <si>
    <t>Community Facility Center at Prop. No. 2145/XII Gali Ravi Dass, Teliwara</t>
  </si>
  <si>
    <t>2014-15</t>
  </si>
  <si>
    <t>June, 2016</t>
  </si>
  <si>
    <t>Auguest, 2016</t>
  </si>
  <si>
    <t>Estimate to be prepared</t>
  </si>
  <si>
    <t>Presently lying vacant</t>
  </si>
  <si>
    <t>Community Facility Center at Prop. No. 8084-87/XII Khariyan Mohalla</t>
  </si>
  <si>
    <t>Allotred for Ladies Night Shelter to AAA</t>
  </si>
  <si>
    <t>Community Facility Center at L- Block Pratap Nagar</t>
  </si>
  <si>
    <t>2014-15 (only Ground Floor)</t>
  </si>
  <si>
    <t>30.12.2015</t>
  </si>
  <si>
    <t>31.03.2016</t>
  </si>
  <si>
    <t>Work in progress</t>
  </si>
  <si>
    <t xml:space="preserve">Fully Allotted </t>
  </si>
  <si>
    <t>Community Facility Center at Katra Maulla Bux, Roshanara Road.</t>
  </si>
  <si>
    <t>2013-14</t>
  </si>
  <si>
    <t>Yes (Up-gradation)</t>
  </si>
  <si>
    <t>01.05.2016</t>
  </si>
  <si>
    <t>30.11.2016</t>
  </si>
  <si>
    <t>Tender to be called</t>
  </si>
  <si>
    <t xml:space="preserve">Only ground floor being used as community hall. First floor night shelter </t>
  </si>
  <si>
    <t>Community Facility Center at Chander Shekhar Azad Colony</t>
  </si>
  <si>
    <t>02.01.1987</t>
  </si>
  <si>
    <t>Good</t>
  </si>
  <si>
    <t>2015-16</t>
  </si>
  <si>
    <t>No</t>
  </si>
  <si>
    <t>Multi-purpose use  such as ladies shelter, FSO ofice and anganwadi.</t>
  </si>
  <si>
    <t>Community Facility Center at Padam Nagar</t>
  </si>
  <si>
    <t>14.04.1987</t>
  </si>
  <si>
    <t>01.06.2016</t>
  </si>
  <si>
    <t>31.12.2016</t>
  </si>
  <si>
    <t xml:space="preserve">A/A &amp; E/S Awaited </t>
  </si>
  <si>
    <t>Community hall and hindi academy office.</t>
  </si>
  <si>
    <t>Community Facility Center at Padam Nagar-2</t>
  </si>
  <si>
    <t>01.08.2016</t>
  </si>
  <si>
    <t>Community hall and Ayurvedic dispensary.</t>
  </si>
  <si>
    <t>Community Facility Center at Inder Lok</t>
  </si>
  <si>
    <t>05.03.1985</t>
  </si>
  <si>
    <t>Community hall and dispensary.</t>
  </si>
  <si>
    <t>Community Facility Center at Sarai Basti</t>
  </si>
  <si>
    <t>25.02.1984</t>
  </si>
  <si>
    <t>2012-13</t>
  </si>
  <si>
    <t>01.09.2016</t>
  </si>
  <si>
    <t>Only ground floor being used as community hall.</t>
  </si>
  <si>
    <t>Community Facility Center at Prop. No. 252//XIX Sarai Basti</t>
  </si>
  <si>
    <t>2010-11</t>
  </si>
  <si>
    <t>01.11.2016</t>
  </si>
  <si>
    <t>ground floor lying vacant.</t>
  </si>
  <si>
    <t>Community Hall at Inder Lok, Slum Tenements (Block-A)</t>
  </si>
  <si>
    <t>30.08.2013</t>
  </si>
  <si>
    <t>Lying vacant</t>
  </si>
  <si>
    <t>Community Facility Center at Prop No.9498-9510/XV, Gali No.11, Sadar Thana, Multani Dhanda, Pahar Ganj</t>
  </si>
  <si>
    <t>15.04.2016</t>
  </si>
  <si>
    <t xml:space="preserve">GF-Delhi Govt.                                                          FF-Society for promotion of Women &amp; Child Welfare (SPOWAC)NGO.                                                                    SF-Salam Balak Trust     </t>
  </si>
  <si>
    <t>Community Facility Center at property No. 10615-16/XV, Jhandewalan Road</t>
  </si>
  <si>
    <t>In progress</t>
  </si>
  <si>
    <t>Being used as NS.</t>
  </si>
  <si>
    <t>CFC at property No. 6108/XV, Nabi Karim, Gali Ravi Das</t>
  </si>
  <si>
    <t>CFC at property No. 9386-87/XV, Gali No. 09 Multaani Dhanda</t>
  </si>
  <si>
    <t>CFC at property No. 10788-89/XV, Jhandewalan Road</t>
  </si>
  <si>
    <t>CFC at Katra Karim Gali Telmil, Nabi Karim</t>
  </si>
  <si>
    <t>Community Facility Center at Prop. No.10844/XV Jhandewalan Road</t>
  </si>
  <si>
    <t>August, 2016</t>
  </si>
  <si>
    <t>Proposed in 2016-17</t>
  </si>
  <si>
    <t>CFC at Sadar Thana Road (Punjabi Academy)</t>
  </si>
  <si>
    <t>GF-Night Shelter                                                          FF-Punjabi Academy                                                                  SF-Punjabi Academy TF- Sindhi Academy</t>
  </si>
  <si>
    <t>CFC at property No. 5955-56/XV, Gali Sikli Gran, Nabi Karim</t>
  </si>
  <si>
    <t>CFC at property No. 5698/XV, Nabi Karim</t>
  </si>
  <si>
    <t>Community Facility Center at 1105-09/VII Gali Samosan, Farash Khana</t>
  </si>
  <si>
    <t>Temporarily occupied by Katra Dwellers. To be vacated by SDM (Central).</t>
  </si>
  <si>
    <t>Community Facility Center at Prop. No. 2191/VII,  Rodgran, Farash Khana</t>
  </si>
  <si>
    <t>1994-95</t>
  </si>
  <si>
    <t>G.F. - Barat Ghar
F.F. - Allotted NGO</t>
  </si>
  <si>
    <t>Community Facility Center at Prop. No.6562/XIV, Chamelian Road</t>
  </si>
  <si>
    <t xml:space="preserve">20.03.2016 </t>
  </si>
  <si>
    <t>G F &amp; FF- Community Hall                                                                                                                                                                                                                                                                                                                     SF-Night Shelter &amp; Library (Punjabi Academy)</t>
  </si>
  <si>
    <t>Community Facility Centre at Prop. No.9090/XV Gali No.2, Multani Dhanda Pahar Ganj</t>
  </si>
  <si>
    <t>Community Facility Center at Gali Chandi Wali Pahar Ganj</t>
  </si>
  <si>
    <t>G.F.- Barat Ghar
F.F. &amp; S.F. Allotted to NGO</t>
  </si>
  <si>
    <t>Community Facility Center at Tank Road, Bapa Nagar, Karol Bagh</t>
  </si>
  <si>
    <t>Community Facility Center at Reghar Pura Karol Bagh</t>
  </si>
  <si>
    <t>Community Facility Center at Block No- 6, Dev Nagar</t>
  </si>
  <si>
    <t>G.F. &amp; F.F. Allotted to NGO</t>
  </si>
  <si>
    <t>T-215, General market Paharganj</t>
  </si>
  <si>
    <t>31.09.2016</t>
  </si>
  <si>
    <t>Proposed for 2016-17</t>
  </si>
  <si>
    <t>Being used as C.Hall</t>
  </si>
  <si>
    <t>Community Hall at Block-A,Motia Khan</t>
  </si>
  <si>
    <t>Community Hall at Block-B,Motia Khan</t>
  </si>
  <si>
    <t>Avg</t>
  </si>
  <si>
    <t>31.10.2016</t>
  </si>
  <si>
    <t>G.F. &amp; F.F.- Library</t>
  </si>
  <si>
    <t>Community Hall at Rameshwery Nehru Nagar,Karol Bagh</t>
  </si>
  <si>
    <t>1986-87</t>
  </si>
  <si>
    <t>31.11.2016</t>
  </si>
  <si>
    <t>G.F.- Ration Card
F.F.- Library</t>
  </si>
  <si>
    <t>Community Facility Center at Prem Nagar</t>
  </si>
  <si>
    <t>30.07.2016</t>
  </si>
  <si>
    <t>29.09.2016</t>
  </si>
  <si>
    <t>G.F.- Barat Ghar,F.F. Vacant
S.F.- Library,T.F.- Vacant</t>
  </si>
  <si>
    <t>Community Facility Center at Ranjit Nagar</t>
  </si>
  <si>
    <t>Fully Alloted to NGOs</t>
  </si>
  <si>
    <t>Community Facility Center at Old Ranjit Nagar (Gali No.10)</t>
  </si>
  <si>
    <t>15.08.2016</t>
  </si>
  <si>
    <t>14.09.2016</t>
  </si>
  <si>
    <t>Community Facility Center at Ranjit Nagar Additional Block</t>
  </si>
  <si>
    <t>2008-09</t>
  </si>
  <si>
    <t>C-11</t>
  </si>
  <si>
    <t>Community Hall at Ramgarh, Jahangirpuri</t>
  </si>
  <si>
    <t>AC-04</t>
  </si>
  <si>
    <t>1526.00 sqm</t>
  </si>
  <si>
    <t>395.00 Sqm</t>
  </si>
  <si>
    <t>Two</t>
  </si>
  <si>
    <t>Used for social/ Marrige functions</t>
  </si>
  <si>
    <t>B –BLOCK OPP.SLUM TENEMENT JAHANGIR PURI</t>
  </si>
  <si>
    <t>400.36 sqm</t>
  </si>
  <si>
    <t>285.64 Sqm</t>
  </si>
  <si>
    <t>Single</t>
  </si>
  <si>
    <t>G.F Allotted to Law Ministry       
                                                          F.F- Fully allotted YWCA</t>
  </si>
  <si>
    <t xml:space="preserve"> G.F- Allotted to Law Ministry     
F.F- Poor pregnant ladies welfare activities.
</t>
  </si>
  <si>
    <t>D-1 BLOCK BHALSWA OPP SWAROOP NAGAR</t>
  </si>
  <si>
    <t>AC-05</t>
  </si>
  <si>
    <t>630.00 sqm</t>
  </si>
  <si>
    <t>One Hall (10.20x8.00 mtr.)
2 rooms 
1. 2.70x2.20 mtr.
2. 2.30x3.00 mtr.</t>
  </si>
  <si>
    <t>1. ABONDONED.
2. Tender has been called for upgradation</t>
  </si>
  <si>
    <t>A-1 BLOCK  BHALASWA JHANGIRPURI OPP. GURUDWARA</t>
  </si>
  <si>
    <t>1260.00 sqm</t>
  </si>
  <si>
    <t>185.00 sqm</t>
  </si>
  <si>
    <t xml:space="preserve"> USED FOR MARRIGE FUNCTIONS</t>
  </si>
  <si>
    <t xml:space="preserve">DELHI URBAN SHELTER IMPROVEMENT BOARD </t>
  </si>
  <si>
    <t>OFFICE OF THE EXECUTIVE ENGINEER C-12</t>
  </si>
  <si>
    <t>Status Report of C HALL in the jurisdiction of Division C-12</t>
  </si>
  <si>
    <t xml:space="preserve">Sl. No. </t>
  </si>
  <si>
    <t xml:space="preserve">Name of MLA with AC. NO. </t>
  </si>
  <si>
    <t xml:space="preserve">LOCATION </t>
  </si>
  <si>
    <t xml:space="preserve">ALLOTTED/VACANT/ PARTLY VACANT/MEASUREMENT </t>
  </si>
  <si>
    <t>AGENCY/NGO TO WHOM ALLOTTED</t>
  </si>
  <si>
    <t>Sh. Ved Prakash, Bawana, 07</t>
  </si>
  <si>
    <t>Shahbad Daulatpur block-A Old Scheme</t>
  </si>
  <si>
    <t>First floor Allotted (03 rooms measuring 10.97x8.76mtr, 3.65x3.00mtr, 3.00x3.50mtr covered area at F.F. 185.00 sqm.)
G.F. used for Community functions  (03 rooms measuring 10.97x8.76mtr, 3.65x3.00mtr, 3.00x3.50mtr covered area at G.F. 185.00 sqm.)</t>
  </si>
  <si>
    <t xml:space="preserve">Vacant
</t>
  </si>
  <si>
    <t xml:space="preserve">
G F- Marriage and party   
</t>
  </si>
  <si>
    <t>SRS Rohini Sec. 26 Ph-IV (Singal Story)</t>
  </si>
  <si>
    <t xml:space="preserve"> G.F. used for Community functions  (03 rooms measuring 10.97x8.76mtr, 3.65x3.00mtr, 3.00x3.50mtr covered area at G.F. 185.00 sqm.)</t>
  </si>
  <si>
    <t xml:space="preserve">Cutting/tailoring  and child education </t>
  </si>
  <si>
    <t xml:space="preserve">     --------</t>
  </si>
  <si>
    <t>SRS Rohini Sec. 26 (Doble Story)</t>
  </si>
  <si>
    <t>First floor Allotted and used as N.Shelter (03 rooms measuring 10.97x8.76mtr, 3.65x3.00mtr, 3.00x3.50mtr covered area at F.F. 185.00 sqm.)
G.F. used for Community functions  (03 rooms measuring 10.97x8.76mtr, 3.65x3.00mtr, 3.00x3.50mtr covered area at G.F. 185.00 sqm.)</t>
  </si>
  <si>
    <t xml:space="preserve">1st Floor as Night shelter to DAV Educational &amp; Charetable Trust </t>
  </si>
  <si>
    <t>G F- Sociol function &amp; Marriage 
F.F. Used for homeless persons as Night Shelter.</t>
  </si>
  <si>
    <t>SRS Rohini Sec. 24 (Singal Story)</t>
  </si>
  <si>
    <t xml:space="preserve"> G.F. used for Community functions  (01 Hall  measuring 10.97x8.76mtr 
02 rooms measuring 3.65x3.00mtr, 3.00x3.50mtr 
covered area at G.F. 185.00 sqm.)</t>
  </si>
  <si>
    <t xml:space="preserve">Social function &amp; Marriage </t>
  </si>
  <si>
    <t>SRS Rohini Sec. 25 (Singal Story)</t>
  </si>
  <si>
    <t>SRS Bawana Block-A (Doble Story)</t>
  </si>
  <si>
    <t xml:space="preserve">
Prayas for Ist Floor </t>
  </si>
  <si>
    <t xml:space="preserve">G F- Social function &amp; Marriage  
F.F. Adult Education, cutting and telering, Children education, Law advise &amp; dispensary </t>
  </si>
  <si>
    <t xml:space="preserve">SRS Bawana Block-B (Doble Story) </t>
  </si>
  <si>
    <t xml:space="preserve">
Nav jyoti Foundation </t>
  </si>
  <si>
    <t xml:space="preserve">G F- Marriage and party   
F.F. Adult Education, cutting and telering, Children education, Law advise &amp; dispensary </t>
  </si>
  <si>
    <t>SRS Bawana Block-E (Doble Story)</t>
  </si>
  <si>
    <t xml:space="preserve">
Family of Sirdi Sai Baba  as Nisght Shelter </t>
  </si>
  <si>
    <t xml:space="preserve">G.F. -Social function &amp; Marriage 
F.F. Used for homeless persons as Night Shelter 
</t>
  </si>
  <si>
    <t>Sh. Sharad Kumar Chawhan
Narela-01</t>
  </si>
  <si>
    <t>NARELA PURARWAS COLONY SEC A-6 PKT -11  (Double story)</t>
  </si>
  <si>
    <t>Allotted G.F. (Hall 15.77x7.77mtr) 122.53sqm. 
Allooted F.F. (Care taker room 3.70x3.82mtr ) 14.13 sqm. 
Vacant  at F.F. (Store 3.70x3.82mtr) 14.13 sqm.</t>
  </si>
  <si>
    <t xml:space="preserve">
CHILD SURVIVAL INDIA  
</t>
  </si>
  <si>
    <t xml:space="preserve">Vocational training, child education health checkup fortnightly, Fashion designing, legal guidance session </t>
  </si>
  <si>
    <t>Constructed by HUDCO</t>
  </si>
  <si>
    <t>NARELA PURARWAS COLONY SEC A-5 PKT -8 (Single storyed)</t>
  </si>
  <si>
    <t xml:space="preserve"> Vacant (Hall-8.76x10.97mtr, Activities room-3.00x3.50mtr, office-3.00x3.65 mtr) covered area 117.55sqm. </t>
  </si>
  <si>
    <t xml:space="preserve">N/A </t>
  </si>
  <si>
    <t>NARELA PURARWAS COLONY SEC A-6 PKT -13 (Single storyed)</t>
  </si>
  <si>
    <t xml:space="preserve">Vacant (Hall-8.76x10.97mtr, Activities room-3.00x3.50mtr, office-3.00x3.65 mtr) covered area 117.55sqm. </t>
  </si>
  <si>
    <t>NARELA PURARWAS COLONY SEC A-10 PKT -7 (Single story)</t>
  </si>
  <si>
    <t>S.R.S. HOLAMBI KHURD (Single story)</t>
  </si>
  <si>
    <t>One Hall (10.90x8.70mtr.)
2 rooms 
1. 3.65x3.00 mtr.
2. 3.50x3.00 mtr.</t>
  </si>
  <si>
    <t>C/HALL AT B PKT HOLAMBI KALAN PH-I (Single story)</t>
  </si>
  <si>
    <t xml:space="preserve"> C Block, Holambi Ph-II (Single story)</t>
  </si>
  <si>
    <t xml:space="preserve">Chetnalaya </t>
  </si>
  <si>
    <t>A Block, Holambi Ph-II (Single story)</t>
  </si>
  <si>
    <t>Used by Maleria section of MCD</t>
  </si>
  <si>
    <t xml:space="preserve">Used by Maleria department/MCD </t>
  </si>
  <si>
    <t>Abstract of Community Halls</t>
  </si>
  <si>
    <t>Sr No.</t>
  </si>
  <si>
    <t>No. of Community Halls</t>
  </si>
  <si>
    <t>C-01</t>
  </si>
  <si>
    <t>C-02</t>
  </si>
  <si>
    <t>C-03</t>
  </si>
  <si>
    <t>C-04</t>
  </si>
  <si>
    <t>C-05</t>
  </si>
  <si>
    <t>C-06</t>
  </si>
  <si>
    <t>C-12</t>
  </si>
  <si>
    <t>Total</t>
  </si>
  <si>
    <t>Chaupal</t>
  </si>
  <si>
    <t>C-7</t>
  </si>
  <si>
    <t>AC-22,Ballimaran</t>
  </si>
  <si>
    <t>GALI PEEPAL WALI, MOTIA KHAN, SADAR THANA ROAD</t>
  </si>
  <si>
    <t>Day to Day Maintenance by RWA and annual repair/ Major repair by DUSIB with funds from Department of SC/ST Welare, GNCTD</t>
  </si>
  <si>
    <t>C-8</t>
  </si>
  <si>
    <t>G-BLOCK, OLD SEEMAPURI</t>
  </si>
  <si>
    <t>Choupal</t>
  </si>
  <si>
    <t>A-4 BLOCK, NAND NAGRI</t>
  </si>
  <si>
    <t>I-BLOCK, SUNDER NAGRI</t>
  </si>
  <si>
    <t>AC-41,Jangpura</t>
  </si>
  <si>
    <t>CHAUPAL/ COMMUNITY FACILITY CENTER AT SUNLIGHT COLONY-II</t>
  </si>
  <si>
    <t>Chaupal/ CFC</t>
  </si>
  <si>
    <t>No allotment</t>
  </si>
  <si>
    <t>C-9</t>
  </si>
  <si>
    <t>AC-55,Trilok Puri (Reserved)</t>
  </si>
  <si>
    <t>CHAUPAL AT BLOCK-11-12 TRILOKPURI</t>
  </si>
  <si>
    <t>AC-56,Kondli (SC)</t>
  </si>
  <si>
    <t>SENIOR CITIZEN CENTRE BLOCK-3 KHICHRIPUR</t>
  </si>
  <si>
    <t>AC-59,Vishwas Nagar</t>
  </si>
  <si>
    <t>COMMUNITY HALL (CHAUPAL)AT KATURBA NAGAR</t>
  </si>
  <si>
    <t>Abstract of Choupals</t>
  </si>
  <si>
    <t>No. of Choupals</t>
  </si>
</sst>
</file>

<file path=xl/styles.xml><?xml version="1.0" encoding="utf-8"?>
<styleSheet xmlns="http://schemas.openxmlformats.org/spreadsheetml/2006/main">
  <fonts count="53">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b/>
      <sz val="11"/>
      <color theme="1"/>
      <name val="Calibri"/>
      <family val="2"/>
      <scheme val="minor"/>
    </font>
    <font>
      <sz val="14"/>
      <name val="Times New Roman"/>
      <family val="1"/>
    </font>
    <font>
      <sz val="12"/>
      <color theme="1"/>
      <name val="Times New Roman"/>
      <family val="1"/>
    </font>
    <font>
      <sz val="16"/>
      <color theme="1"/>
      <name val="Times New Roman"/>
      <family val="1"/>
    </font>
    <font>
      <sz val="11"/>
      <name val="Times New Roman"/>
      <family val="1"/>
    </font>
    <font>
      <sz val="11"/>
      <color theme="1"/>
      <name val="Arial"/>
      <family val="2"/>
    </font>
    <font>
      <sz val="11"/>
      <color theme="1"/>
      <name val="Cambria"/>
      <family val="1"/>
      <scheme val="major"/>
    </font>
    <font>
      <sz val="11"/>
      <color rgb="FF000000"/>
      <name val="Arial"/>
      <family val="2"/>
    </font>
    <font>
      <sz val="12"/>
      <name val="Times New Roman"/>
      <family val="1"/>
    </font>
    <font>
      <sz val="11"/>
      <color rgb="FF000000"/>
      <name val="Times New Roman"/>
      <family val="1"/>
    </font>
    <font>
      <sz val="11"/>
      <color theme="1"/>
      <name val="Times New Roman"/>
      <family val="1"/>
    </font>
    <font>
      <b/>
      <u/>
      <sz val="16"/>
      <color theme="1"/>
      <name val="Times New Roman"/>
      <family val="1"/>
    </font>
    <font>
      <b/>
      <sz val="11"/>
      <color theme="1"/>
      <name val="Times New Roman"/>
      <family val="1"/>
    </font>
    <font>
      <b/>
      <sz val="9"/>
      <color theme="1"/>
      <name val="Times New Roman"/>
      <family val="1"/>
    </font>
    <font>
      <b/>
      <sz val="8"/>
      <name val="Arial"/>
      <family val="2"/>
    </font>
    <font>
      <i/>
      <sz val="11"/>
      <color theme="1"/>
      <name val="Calibri"/>
      <family val="2"/>
      <scheme val="minor"/>
    </font>
    <font>
      <b/>
      <i/>
      <sz val="8"/>
      <name val="Arial"/>
      <family val="2"/>
    </font>
    <font>
      <b/>
      <i/>
      <sz val="11"/>
      <color theme="1"/>
      <name val="Calibri"/>
      <family val="2"/>
      <scheme val="minor"/>
    </font>
    <font>
      <b/>
      <i/>
      <sz val="10"/>
      <name val="Arial"/>
      <family val="2"/>
    </font>
    <font>
      <b/>
      <sz val="10"/>
      <name val="Arial"/>
      <family val="2"/>
    </font>
    <font>
      <i/>
      <sz val="10"/>
      <name val="Arial"/>
      <family val="2"/>
    </font>
    <font>
      <i/>
      <sz val="8"/>
      <name val="Arial"/>
      <family val="2"/>
    </font>
    <font>
      <i/>
      <sz val="10"/>
      <name val="Times New Roman"/>
      <family val="3"/>
      <charset val="1"/>
    </font>
    <font>
      <i/>
      <sz val="12"/>
      <color theme="1"/>
      <name val="Calibri"/>
      <family val="2"/>
      <scheme val="minor"/>
    </font>
    <font>
      <i/>
      <sz val="10"/>
      <name val="Times New Roman"/>
      <family val="1"/>
    </font>
    <font>
      <i/>
      <sz val="10"/>
      <name val="Arial"/>
      <family val="3"/>
    </font>
    <font>
      <b/>
      <u/>
      <sz val="10"/>
      <name val="Arial"/>
      <family val="2"/>
    </font>
    <font>
      <sz val="10"/>
      <name val="Arial"/>
      <family val="2"/>
    </font>
    <font>
      <b/>
      <sz val="16"/>
      <color theme="1"/>
      <name val="Calibri"/>
      <family val="2"/>
      <scheme val="minor"/>
    </font>
    <font>
      <b/>
      <sz val="11"/>
      <color rgb="FF000000"/>
      <name val="Times New Roman"/>
    </font>
    <font>
      <sz val="11"/>
      <color rgb="FF000000"/>
      <name val="Times New Roman"/>
    </font>
    <font>
      <sz val="11"/>
      <color rgb="FF000000"/>
      <name val="Calibri"/>
    </font>
    <font>
      <sz val="11"/>
      <color rgb="FF000000"/>
      <name val="Calibri"/>
      <family val="2"/>
    </font>
    <font>
      <b/>
      <sz val="14"/>
      <color theme="1"/>
      <name val="Calibri"/>
      <family val="2"/>
      <scheme val="minor"/>
    </font>
    <font>
      <b/>
      <sz val="15"/>
      <color theme="1"/>
      <name val="Calibri"/>
      <family val="2"/>
      <scheme val="minor"/>
    </font>
    <font>
      <b/>
      <sz val="12"/>
      <color rgb="FF000000"/>
      <name val="Times New Roman"/>
      <family val="1"/>
    </font>
    <font>
      <sz val="12"/>
      <color rgb="FF000000"/>
      <name val="Times New Roman"/>
      <family val="1"/>
    </font>
    <font>
      <b/>
      <sz val="10"/>
      <name val="Bodoni MT"/>
      <family val="1"/>
    </font>
    <font>
      <sz val="10"/>
      <name val="Arial Unicode MS"/>
      <family val="2"/>
    </font>
    <font>
      <sz val="10"/>
      <name val="Calibri"/>
      <family val="2"/>
      <scheme val="minor"/>
    </font>
    <font>
      <b/>
      <sz val="12"/>
      <color rgb="FF1F497D"/>
      <name val="Times New Roman"/>
      <family val="1"/>
    </font>
    <font>
      <b/>
      <sz val="15"/>
      <color theme="1"/>
      <name val="Times New Roman"/>
      <family val="1"/>
    </font>
    <font>
      <sz val="11"/>
      <name val="Calibri"/>
      <family val="2"/>
      <scheme val="minor"/>
    </font>
    <font>
      <b/>
      <sz val="12"/>
      <name val="Times New Roman"/>
      <family val="1"/>
    </font>
    <font>
      <sz val="10"/>
      <name val="Times New Roman"/>
      <family val="1"/>
    </font>
    <font>
      <b/>
      <u/>
      <sz val="12"/>
      <name val="Times New Roman"/>
      <family val="1"/>
    </font>
    <font>
      <b/>
      <sz val="10"/>
      <name val="Times New Roman"/>
      <family val="1"/>
    </font>
    <font>
      <sz val="10"/>
      <color theme="1"/>
      <name val="Times New Roman"/>
      <family val="1"/>
    </font>
    <font>
      <b/>
      <sz val="13"/>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26"/>
      </patternFill>
    </fill>
  </fills>
  <borders count="46">
    <border>
      <left/>
      <right/>
      <top/>
      <bottom/>
      <diagonal/>
    </border>
    <border>
      <left/>
      <right/>
      <top/>
      <bottom style="thick">
        <color theme="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style="thin">
        <color auto="1"/>
      </top>
      <bottom style="thin">
        <color auto="1"/>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style="medium">
        <color indexed="64"/>
      </right>
      <top style="thin">
        <color indexed="64"/>
      </top>
      <bottom/>
      <diagonal/>
    </border>
    <border>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indexed="64"/>
      </right>
      <top style="thin">
        <color rgb="FF000000"/>
      </top>
      <bottom/>
      <diagonal/>
    </border>
    <border>
      <left/>
      <right style="thin">
        <color rgb="FF000000"/>
      </right>
      <top style="thin">
        <color rgb="FF000000"/>
      </top>
      <bottom style="thin">
        <color rgb="FF000000"/>
      </bottom>
      <diagonal/>
    </border>
    <border>
      <left style="thin">
        <color rgb="FF000000"/>
      </left>
      <right style="thin">
        <color indexed="64"/>
      </right>
      <top/>
      <bottom style="thin">
        <color rgb="FF000000"/>
      </bottom>
      <diagonal/>
    </border>
    <border>
      <left style="thin">
        <color rgb="FF000000"/>
      </left>
      <right/>
      <top style="thin">
        <color rgb="FF000000"/>
      </top>
      <bottom style="thin">
        <color rgb="FF000000"/>
      </bottom>
      <diagonal/>
    </border>
    <border>
      <left style="thin">
        <color indexed="8"/>
      </left>
      <right/>
      <top style="thin">
        <color indexed="8"/>
      </top>
      <bottom style="thin">
        <color indexed="8"/>
      </bottom>
      <diagonal/>
    </border>
  </borders>
  <cellStyleXfs count="4">
    <xf numFmtId="0" fontId="0" fillId="0" borderId="0"/>
    <xf numFmtId="0" fontId="2" fillId="0" borderId="1" applyNumberFormat="0" applyFill="0" applyAlignment="0" applyProtection="0"/>
    <xf numFmtId="0" fontId="3" fillId="0" borderId="0" applyNumberFormat="0" applyFill="0" applyBorder="0" applyAlignment="0" applyProtection="0"/>
    <xf numFmtId="0" fontId="1" fillId="0" borderId="0"/>
  </cellStyleXfs>
  <cellXfs count="301">
    <xf numFmtId="0" fontId="0" fillId="0" borderId="0" xfId="0"/>
    <xf numFmtId="0" fontId="6" fillId="0" borderId="0" xfId="0" applyFont="1"/>
    <xf numFmtId="0" fontId="7" fillId="0" borderId="0" xfId="0" applyFont="1"/>
    <xf numFmtId="0" fontId="6" fillId="0" borderId="0" xfId="0" applyFont="1" applyAlignment="1">
      <alignment horizontal="center" vertical="center"/>
    </xf>
    <xf numFmtId="0" fontId="6" fillId="0" borderId="0" xfId="0" applyFont="1" applyAlignment="1">
      <alignment horizontal="right" vertical="center"/>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8" fillId="0" borderId="2" xfId="0" applyFont="1" applyBorder="1" applyAlignment="1">
      <alignment horizontal="center" vertical="top" wrapText="1"/>
    </xf>
    <xf numFmtId="0" fontId="8" fillId="0" borderId="2" xfId="0" applyFont="1" applyBorder="1" applyAlignment="1">
      <alignment horizontal="left" wrapText="1"/>
    </xf>
    <xf numFmtId="0" fontId="8" fillId="0" borderId="2" xfId="0" applyFont="1" applyBorder="1" applyAlignment="1">
      <alignment horizontal="left" vertical="top" wrapText="1"/>
    </xf>
    <xf numFmtId="0" fontId="8" fillId="0" borderId="3" xfId="0" applyFont="1" applyBorder="1" applyAlignment="1">
      <alignment vertical="top" wrapText="1"/>
    </xf>
    <xf numFmtId="0" fontId="9" fillId="0" borderId="0" xfId="0" applyFont="1"/>
    <xf numFmtId="2" fontId="6" fillId="0" borderId="0" xfId="0" applyNumberFormat="1" applyFont="1"/>
    <xf numFmtId="0" fontId="6" fillId="0" borderId="4" xfId="0" applyFont="1" applyBorder="1" applyAlignment="1">
      <alignment horizontal="center" vertical="top" wrapText="1"/>
    </xf>
    <xf numFmtId="0" fontId="6" fillId="0" borderId="4" xfId="0" applyFont="1" applyBorder="1" applyAlignment="1">
      <alignment horizontal="left" wrapText="1"/>
    </xf>
    <xf numFmtId="0" fontId="6" fillId="0" borderId="4" xfId="0" applyFont="1" applyBorder="1" applyAlignment="1">
      <alignment horizontal="left" vertical="top" wrapText="1"/>
    </xf>
    <xf numFmtId="0" fontId="10" fillId="0" borderId="3" xfId="0" applyFont="1" applyBorder="1" applyAlignment="1">
      <alignment horizontal="left" vertical="top" wrapText="1"/>
    </xf>
    <xf numFmtId="0" fontId="0" fillId="0" borderId="4" xfId="0" applyBorder="1" applyAlignment="1">
      <alignment horizontal="center" vertical="top"/>
    </xf>
    <xf numFmtId="0" fontId="0" fillId="0" borderId="4" xfId="0" applyBorder="1" applyAlignment="1">
      <alignment horizontal="left"/>
    </xf>
    <xf numFmtId="0" fontId="0" fillId="0" borderId="4" xfId="0" applyBorder="1" applyAlignment="1">
      <alignment horizontal="left" vertical="top"/>
    </xf>
    <xf numFmtId="0" fontId="9" fillId="0" borderId="0" xfId="0" applyFont="1" applyAlignment="1">
      <alignment horizontal="center"/>
    </xf>
    <xf numFmtId="0" fontId="0" fillId="0" borderId="5" xfId="0" applyBorder="1" applyAlignment="1">
      <alignment horizontal="center" vertical="top"/>
    </xf>
    <xf numFmtId="0" fontId="0" fillId="0" borderId="5" xfId="0" applyBorder="1" applyAlignment="1">
      <alignment horizontal="left"/>
    </xf>
    <xf numFmtId="0" fontId="0" fillId="0" borderId="5" xfId="0" applyBorder="1" applyAlignment="1">
      <alignment horizontal="left" vertical="top"/>
    </xf>
    <xf numFmtId="0" fontId="10" fillId="0" borderId="4" xfId="0" applyFont="1" applyBorder="1" applyAlignment="1">
      <alignment horizontal="center" vertical="top" wrapText="1"/>
    </xf>
    <xf numFmtId="0" fontId="10" fillId="0" borderId="2" xfId="0" applyFont="1" applyBorder="1" applyAlignment="1">
      <alignment horizontal="left" vertical="top" wrapText="1"/>
    </xf>
    <xf numFmtId="0" fontId="11" fillId="0" borderId="0" xfId="0" applyFont="1"/>
    <xf numFmtId="0" fontId="10" fillId="0" borderId="4" xfId="0" applyFont="1" applyBorder="1" applyAlignment="1">
      <alignment horizontal="left" vertical="top" wrapText="1"/>
    </xf>
    <xf numFmtId="0" fontId="8" fillId="0" borderId="5" xfId="0" applyFont="1" applyBorder="1" applyAlignment="1">
      <alignment vertical="top" wrapText="1"/>
    </xf>
    <xf numFmtId="0" fontId="10" fillId="0" borderId="5" xfId="0" applyFont="1" applyBorder="1" applyAlignment="1">
      <alignment horizontal="center" vertical="top" wrapText="1"/>
    </xf>
    <xf numFmtId="0" fontId="10" fillId="0" borderId="5" xfId="0" applyFont="1" applyBorder="1" applyAlignment="1">
      <alignment horizontal="left" vertical="top" wrapText="1"/>
    </xf>
    <xf numFmtId="0" fontId="6" fillId="0" borderId="0" xfId="0" applyFont="1" applyAlignment="1">
      <alignment horizontal="center"/>
    </xf>
    <xf numFmtId="0" fontId="0" fillId="0" borderId="3" xfId="0" applyBorder="1"/>
    <xf numFmtId="2" fontId="6" fillId="0" borderId="6" xfId="0" applyNumberFormat="1" applyFont="1" applyBorder="1" applyAlignment="1">
      <alignment horizontal="left" vertical="top" wrapText="1"/>
    </xf>
    <xf numFmtId="2" fontId="6" fillId="0" borderId="2" xfId="0" applyNumberFormat="1" applyFont="1" applyBorder="1" applyAlignment="1">
      <alignment horizontal="left" vertical="top" wrapText="1"/>
    </xf>
    <xf numFmtId="0" fontId="8" fillId="0" borderId="7" xfId="0" applyFont="1" applyBorder="1" applyAlignment="1">
      <alignment horizontal="left" vertical="top" wrapText="1"/>
    </xf>
    <xf numFmtId="0" fontId="0" fillId="0" borderId="5" xfId="0" applyBorder="1"/>
    <xf numFmtId="0" fontId="0" fillId="0" borderId="6" xfId="0" applyBorder="1" applyAlignment="1">
      <alignment wrapText="1"/>
    </xf>
    <xf numFmtId="0" fontId="8" fillId="0" borderId="8" xfId="0" applyFont="1" applyBorder="1" applyAlignment="1">
      <alignment horizontal="left" vertical="top" wrapText="1"/>
    </xf>
    <xf numFmtId="0" fontId="6" fillId="0" borderId="2" xfId="0" applyFont="1" applyBorder="1" applyAlignment="1">
      <alignment horizontal="left" vertical="top" wrapText="1"/>
    </xf>
    <xf numFmtId="0" fontId="8" fillId="0" borderId="3" xfId="0" applyFont="1" applyBorder="1" applyAlignment="1">
      <alignment horizontal="left" vertical="top" wrapText="1"/>
    </xf>
    <xf numFmtId="0" fontId="12" fillId="0" borderId="5" xfId="0" applyFont="1" applyBorder="1" applyAlignment="1">
      <alignment horizontal="left" vertical="top" wrapText="1"/>
    </xf>
    <xf numFmtId="0" fontId="0" fillId="0" borderId="5" xfId="0" applyBorder="1" applyAlignment="1">
      <alignment horizontal="center" vertical="center"/>
    </xf>
    <xf numFmtId="0" fontId="0" fillId="0" borderId="0" xfId="0" applyBorder="1"/>
    <xf numFmtId="0" fontId="12" fillId="0" borderId="0" xfId="0" applyFont="1" applyBorder="1" applyAlignment="1">
      <alignment horizontal="left" vertical="top" wrapText="1"/>
    </xf>
    <xf numFmtId="0" fontId="0" fillId="0" borderId="0" xfId="0" applyBorder="1" applyAlignment="1">
      <alignment horizontal="center" vertical="center"/>
    </xf>
    <xf numFmtId="0" fontId="6" fillId="0" borderId="0" xfId="0" applyFont="1" applyBorder="1" applyAlignment="1">
      <alignment horizontal="center" vertical="top" wrapText="1"/>
    </xf>
    <xf numFmtId="0" fontId="8" fillId="0" borderId="0" xfId="0" applyFont="1" applyBorder="1" applyAlignment="1">
      <alignment horizontal="left" vertical="top" wrapText="1"/>
    </xf>
    <xf numFmtId="0" fontId="10" fillId="0" borderId="0" xfId="0" applyFont="1" applyBorder="1" applyAlignment="1">
      <alignment horizontal="left" vertical="top" wrapText="1"/>
    </xf>
    <xf numFmtId="0" fontId="6" fillId="0" borderId="9" xfId="0" applyFont="1" applyBorder="1" applyAlignment="1">
      <alignment horizontal="left" vertical="top" wrapText="1"/>
    </xf>
    <xf numFmtId="0" fontId="12" fillId="0" borderId="4" xfId="0" applyFont="1" applyBorder="1" applyAlignment="1">
      <alignment horizontal="left" vertical="top" wrapText="1"/>
    </xf>
    <xf numFmtId="0" fontId="12" fillId="0" borderId="2" xfId="0" applyFont="1" applyBorder="1" applyAlignment="1">
      <alignment horizontal="left" vertical="top" wrapText="1"/>
    </xf>
    <xf numFmtId="0" fontId="12" fillId="0" borderId="3" xfId="0" applyFont="1" applyBorder="1" applyAlignment="1">
      <alignment horizontal="center" vertical="top" wrapText="1"/>
    </xf>
    <xf numFmtId="0" fontId="12" fillId="0" borderId="3" xfId="0" applyFont="1" applyBorder="1" applyAlignment="1">
      <alignment horizontal="left" vertical="top" wrapText="1"/>
    </xf>
    <xf numFmtId="0" fontId="8" fillId="0" borderId="3" xfId="0" applyFont="1" applyBorder="1" applyAlignment="1">
      <alignment horizontal="center" vertical="top" wrapText="1"/>
    </xf>
    <xf numFmtId="0" fontId="13" fillId="0" borderId="3" xfId="0" applyFont="1" applyFill="1" applyBorder="1" applyAlignment="1">
      <alignment horizontal="left" vertical="top" wrapText="1" readingOrder="1"/>
    </xf>
    <xf numFmtId="0" fontId="14" fillId="0" borderId="0" xfId="0" applyFont="1" applyAlignment="1">
      <alignment horizontal="left" vertical="top"/>
    </xf>
    <xf numFmtId="0" fontId="14" fillId="0" borderId="0" xfId="0" applyFont="1"/>
    <xf numFmtId="0" fontId="17" fillId="0" borderId="3" xfId="0" applyFont="1" applyBorder="1" applyAlignment="1">
      <alignment horizontal="justify" vertical="top"/>
    </xf>
    <xf numFmtId="0" fontId="17" fillId="0" borderId="3" xfId="0" applyFont="1" applyBorder="1" applyAlignment="1">
      <alignment horizontal="center" vertical="top"/>
    </xf>
    <xf numFmtId="0" fontId="14" fillId="0" borderId="3" xfId="0" applyFont="1" applyBorder="1" applyAlignment="1">
      <alignment horizontal="center" vertical="top"/>
    </xf>
    <xf numFmtId="0" fontId="14" fillId="0" borderId="3" xfId="0" applyFont="1" applyBorder="1" applyAlignment="1">
      <alignment horizontal="justify" vertical="top"/>
    </xf>
    <xf numFmtId="0" fontId="14" fillId="0" borderId="3" xfId="0" applyFont="1" applyBorder="1" applyAlignment="1">
      <alignment horizontal="center" vertical="top" wrapText="1"/>
    </xf>
    <xf numFmtId="0" fontId="14" fillId="0" borderId="3" xfId="0" quotePrefix="1" applyFont="1" applyBorder="1" applyAlignment="1">
      <alignment horizontal="center" vertical="top"/>
    </xf>
    <xf numFmtId="0" fontId="14" fillId="0" borderId="3" xfId="0" applyFont="1" applyBorder="1" applyAlignment="1">
      <alignment vertical="top"/>
    </xf>
    <xf numFmtId="0" fontId="14" fillId="0" borderId="3" xfId="0" applyFont="1" applyBorder="1" applyAlignment="1">
      <alignment horizontal="justify" vertical="top" wrapText="1"/>
    </xf>
    <xf numFmtId="0" fontId="19" fillId="0" borderId="0" xfId="0" applyFont="1" applyAlignment="1">
      <alignment horizontal="justify" vertical="justify" wrapText="1"/>
    </xf>
    <xf numFmtId="49" fontId="20" fillId="0" borderId="3" xfId="0" applyNumberFormat="1" applyFont="1" applyBorder="1" applyAlignment="1">
      <alignment horizontal="justify" vertical="justify" wrapText="1"/>
    </xf>
    <xf numFmtId="0" fontId="21" fillId="0" borderId="2" xfId="0" applyFont="1" applyBorder="1" applyAlignment="1">
      <alignment horizontal="justify" vertical="justify" wrapText="1"/>
    </xf>
    <xf numFmtId="49" fontId="22" fillId="0" borderId="3" xfId="0" applyNumberFormat="1" applyFont="1" applyBorder="1" applyAlignment="1">
      <alignment horizontal="justify" vertical="justify" wrapText="1"/>
    </xf>
    <xf numFmtId="0" fontId="4" fillId="0" borderId="3" xfId="0" applyFont="1" applyBorder="1" applyAlignment="1">
      <alignment horizontal="justify" vertical="justify" wrapText="1"/>
    </xf>
    <xf numFmtId="49" fontId="18" fillId="0" borderId="3" xfId="0" applyNumberFormat="1" applyFont="1" applyBorder="1" applyAlignment="1">
      <alignment horizontal="justify" vertical="top" wrapText="1"/>
    </xf>
    <xf numFmtId="0" fontId="19" fillId="0" borderId="14" xfId="0" applyFont="1" applyBorder="1" applyAlignment="1">
      <alignment horizontal="justify" vertical="justify" wrapText="1"/>
    </xf>
    <xf numFmtId="0" fontId="19" fillId="0" borderId="15" xfId="0" applyFont="1" applyBorder="1" applyAlignment="1">
      <alignment horizontal="justify" vertical="justify" wrapText="1"/>
    </xf>
    <xf numFmtId="0" fontId="19" fillId="0" borderId="2" xfId="0" applyFont="1" applyBorder="1" applyAlignment="1">
      <alignment horizontal="justify" vertical="justify" wrapText="1"/>
    </xf>
    <xf numFmtId="0" fontId="24" fillId="0" borderId="16" xfId="0" applyFont="1" applyBorder="1" applyAlignment="1">
      <alignment horizontal="justify" vertical="justify" wrapText="1"/>
    </xf>
    <xf numFmtId="0" fontId="0" fillId="0" borderId="6" xfId="0" applyBorder="1" applyAlignment="1">
      <alignment horizontal="justify" vertical="justify" wrapText="1"/>
    </xf>
    <xf numFmtId="0" fontId="19" fillId="0" borderId="17" xfId="0" applyFont="1" applyBorder="1" applyAlignment="1">
      <alignment horizontal="justify" vertical="justify" wrapText="1"/>
    </xf>
    <xf numFmtId="49" fontId="25" fillId="0" borderId="18" xfId="0" applyNumberFormat="1" applyFont="1" applyBorder="1" applyAlignment="1">
      <alignment horizontal="justify" vertical="justify" wrapText="1"/>
    </xf>
    <xf numFmtId="0" fontId="24" fillId="0" borderId="2" xfId="0" applyFont="1" applyBorder="1" applyAlignment="1">
      <alignment horizontal="justify" vertical="justify" wrapText="1"/>
    </xf>
    <xf numFmtId="0" fontId="22" fillId="0" borderId="14" xfId="0" applyFont="1" applyBorder="1" applyAlignment="1">
      <alignment horizontal="justify" vertical="justify" wrapText="1"/>
    </xf>
    <xf numFmtId="0" fontId="22" fillId="0" borderId="15" xfId="0" applyFont="1" applyBorder="1" applyAlignment="1">
      <alignment horizontal="justify" vertical="justify" wrapText="1"/>
    </xf>
    <xf numFmtId="0" fontId="19" fillId="0" borderId="4" xfId="0" applyFont="1" applyBorder="1" applyAlignment="1">
      <alignment horizontal="justify" vertical="justify" wrapText="1"/>
    </xf>
    <xf numFmtId="0" fontId="22" fillId="0" borderId="16" xfId="0" applyFont="1" applyBorder="1" applyAlignment="1">
      <alignment horizontal="justify" vertical="justify" wrapText="1"/>
    </xf>
    <xf numFmtId="0" fontId="19" fillId="0" borderId="0" xfId="0" applyFont="1" applyBorder="1" applyAlignment="1">
      <alignment horizontal="justify" vertical="justify" wrapText="1"/>
    </xf>
    <xf numFmtId="0" fontId="22" fillId="0" borderId="4" xfId="0" applyFont="1" applyBorder="1" applyAlignment="1">
      <alignment horizontal="justify" vertical="justify" wrapText="1"/>
    </xf>
    <xf numFmtId="49" fontId="25" fillId="0" borderId="16" xfId="0" applyNumberFormat="1" applyFont="1" applyBorder="1" applyAlignment="1">
      <alignment horizontal="justify" vertical="justify" wrapText="1"/>
    </xf>
    <xf numFmtId="49" fontId="25" fillId="0" borderId="4" xfId="0" applyNumberFormat="1" applyFont="1" applyBorder="1" applyAlignment="1">
      <alignment horizontal="justify" vertical="justify" wrapText="1"/>
    </xf>
    <xf numFmtId="49" fontId="21" fillId="0" borderId="4" xfId="0" applyNumberFormat="1" applyFont="1" applyBorder="1" applyAlignment="1">
      <alignment horizontal="justify" vertical="justify" wrapText="1"/>
    </xf>
    <xf numFmtId="49" fontId="19" fillId="0" borderId="14" xfId="0" applyNumberFormat="1" applyFont="1" applyBorder="1" applyAlignment="1">
      <alignment horizontal="justify" vertical="justify" wrapText="1"/>
    </xf>
    <xf numFmtId="49" fontId="19" fillId="0" borderId="19" xfId="0" applyNumberFormat="1" applyFont="1" applyBorder="1" applyAlignment="1">
      <alignment horizontal="justify" vertical="justify" wrapText="1"/>
    </xf>
    <xf numFmtId="0" fontId="19" fillId="0" borderId="5" xfId="0" applyFont="1" applyBorder="1" applyAlignment="1">
      <alignment horizontal="justify" vertical="justify" wrapText="1"/>
    </xf>
    <xf numFmtId="49" fontId="19" fillId="0" borderId="20" xfId="0" applyNumberFormat="1" applyFont="1" applyBorder="1" applyAlignment="1">
      <alignment horizontal="justify" vertical="justify" wrapText="1"/>
    </xf>
    <xf numFmtId="0" fontId="19" fillId="0" borderId="21" xfId="0" applyFont="1" applyBorder="1" applyAlignment="1">
      <alignment horizontal="justify" vertical="justify" wrapText="1"/>
    </xf>
    <xf numFmtId="49" fontId="19" fillId="0" borderId="16" xfId="0" applyNumberFormat="1" applyFont="1" applyBorder="1" applyAlignment="1">
      <alignment horizontal="justify" vertical="justify" wrapText="1"/>
    </xf>
    <xf numFmtId="49" fontId="19" fillId="0" borderId="18" xfId="0" applyNumberFormat="1" applyFont="1" applyBorder="1" applyAlignment="1">
      <alignment horizontal="justify" vertical="justify" wrapText="1"/>
    </xf>
    <xf numFmtId="49" fontId="19" fillId="0" borderId="22" xfId="0" applyNumberFormat="1" applyFont="1" applyBorder="1" applyAlignment="1">
      <alignment horizontal="justify" vertical="justify" wrapText="1"/>
    </xf>
    <xf numFmtId="0" fontId="26" fillId="0" borderId="23" xfId="0" applyFont="1" applyBorder="1" applyAlignment="1">
      <alignment horizontal="justify" vertical="justify" wrapText="1"/>
    </xf>
    <xf numFmtId="0" fontId="0" fillId="0" borderId="2" xfId="0" applyBorder="1" applyAlignment="1">
      <alignment horizontal="justify" vertical="justify" wrapText="1"/>
    </xf>
    <xf numFmtId="0" fontId="27" fillId="0" borderId="3" xfId="0" applyFont="1" applyBorder="1" applyAlignment="1">
      <alignment horizontal="justify" vertical="top" wrapText="1"/>
    </xf>
    <xf numFmtId="0" fontId="19" fillId="0" borderId="24" xfId="0" applyFont="1" applyBorder="1" applyAlignment="1">
      <alignment horizontal="justify" vertical="justify" wrapText="1"/>
    </xf>
    <xf numFmtId="0" fontId="19" fillId="0" borderId="9" xfId="0" applyFont="1" applyBorder="1" applyAlignment="1">
      <alignment horizontal="justify" vertical="justify" wrapText="1"/>
    </xf>
    <xf numFmtId="0" fontId="28" fillId="0" borderId="16" xfId="0" applyFont="1" applyBorder="1" applyAlignment="1">
      <alignment horizontal="justify" vertical="justify" wrapText="1"/>
    </xf>
    <xf numFmtId="0" fontId="19" fillId="0" borderId="18" xfId="0" applyFont="1" applyBorder="1" applyAlignment="1">
      <alignment horizontal="justify" vertical="justify" wrapText="1"/>
    </xf>
    <xf numFmtId="49" fontId="19" fillId="0" borderId="0" xfId="0" applyNumberFormat="1" applyFont="1" applyBorder="1" applyAlignment="1">
      <alignment horizontal="justify" vertical="justify" wrapText="1"/>
    </xf>
    <xf numFmtId="49" fontId="19" fillId="0" borderId="4" xfId="0" applyNumberFormat="1" applyFont="1" applyBorder="1" applyAlignment="1">
      <alignment horizontal="justify" vertical="justify" wrapText="1"/>
    </xf>
    <xf numFmtId="0" fontId="19" fillId="0" borderId="22" xfId="0" applyFont="1" applyBorder="1" applyAlignment="1">
      <alignment horizontal="justify" vertical="justify" wrapText="1"/>
    </xf>
    <xf numFmtId="0" fontId="19" fillId="0" borderId="19" xfId="0" applyFont="1" applyBorder="1" applyAlignment="1">
      <alignment horizontal="justify" vertical="justify" wrapText="1"/>
    </xf>
    <xf numFmtId="0" fontId="28" fillId="0" borderId="20" xfId="0" applyFont="1" applyBorder="1" applyAlignment="1">
      <alignment horizontal="justify" vertical="justify" wrapText="1"/>
    </xf>
    <xf numFmtId="0" fontId="19" fillId="0" borderId="25" xfId="0" applyFont="1" applyBorder="1" applyAlignment="1">
      <alignment horizontal="justify" vertical="justify" wrapText="1"/>
    </xf>
    <xf numFmtId="0" fontId="19" fillId="0" borderId="26" xfId="0" applyFont="1" applyBorder="1" applyAlignment="1">
      <alignment horizontal="justify" vertical="justify" wrapText="1"/>
    </xf>
    <xf numFmtId="0" fontId="19" fillId="0" borderId="27" xfId="0" applyFont="1" applyBorder="1" applyAlignment="1">
      <alignment horizontal="justify" vertical="justify" wrapText="1"/>
    </xf>
    <xf numFmtId="0" fontId="28" fillId="0" borderId="28" xfId="0" applyFont="1" applyBorder="1" applyAlignment="1">
      <alignment horizontal="justify" vertical="justify" wrapText="1"/>
    </xf>
    <xf numFmtId="0" fontId="0" fillId="0" borderId="29" xfId="0" applyBorder="1" applyAlignment="1">
      <alignment horizontal="justify" vertical="justify" wrapText="1"/>
    </xf>
    <xf numFmtId="0" fontId="27" fillId="0" borderId="12" xfId="0" applyFont="1" applyBorder="1" applyAlignment="1">
      <alignment horizontal="justify" vertical="top" wrapText="1"/>
    </xf>
    <xf numFmtId="0" fontId="19" fillId="0" borderId="30" xfId="0" applyFont="1" applyBorder="1" applyAlignment="1">
      <alignment horizontal="justify" vertical="justify" wrapText="1"/>
    </xf>
    <xf numFmtId="0" fontId="19" fillId="0" borderId="31" xfId="0" applyFont="1" applyBorder="1" applyAlignment="1">
      <alignment horizontal="justify" vertical="justify" wrapText="1"/>
    </xf>
    <xf numFmtId="0" fontId="26" fillId="0" borderId="28" xfId="0" applyFont="1" applyBorder="1" applyAlignment="1">
      <alignment horizontal="justify" vertical="justify" wrapText="1"/>
    </xf>
    <xf numFmtId="0" fontId="19" fillId="0" borderId="32" xfId="0" applyFont="1" applyBorder="1" applyAlignment="1">
      <alignment horizontal="justify" vertical="justify" wrapText="1"/>
    </xf>
    <xf numFmtId="0" fontId="21" fillId="0" borderId="9" xfId="0" applyFont="1" applyBorder="1" applyAlignment="1">
      <alignment horizontal="justify" vertical="justify" wrapText="1"/>
    </xf>
    <xf numFmtId="0" fontId="21" fillId="0" borderId="18" xfId="0" applyFont="1" applyBorder="1" applyAlignment="1">
      <alignment horizontal="justify" vertical="justify" wrapText="1"/>
    </xf>
    <xf numFmtId="0" fontId="19" fillId="0" borderId="3" xfId="0" applyFont="1" applyBorder="1" applyAlignment="1">
      <alignment horizontal="justify" vertical="justify" wrapText="1"/>
    </xf>
    <xf numFmtId="0" fontId="26" fillId="0" borderId="33" xfId="0" applyFont="1" applyFill="1" applyBorder="1" applyAlignment="1">
      <alignment horizontal="justify" vertical="justify" wrapText="1"/>
    </xf>
    <xf numFmtId="0" fontId="0" fillId="0" borderId="8" xfId="0" applyBorder="1" applyAlignment="1">
      <alignment horizontal="justify" vertical="justify" wrapText="1"/>
    </xf>
    <xf numFmtId="49" fontId="19" fillId="0" borderId="34" xfId="0" applyNumberFormat="1" applyFont="1" applyBorder="1" applyAlignment="1">
      <alignment horizontal="justify" vertical="justify" wrapText="1"/>
    </xf>
    <xf numFmtId="0" fontId="19" fillId="0" borderId="12" xfId="0" applyFont="1" applyBorder="1" applyAlignment="1">
      <alignment horizontal="justify" vertical="justify" wrapText="1"/>
    </xf>
    <xf numFmtId="49" fontId="19" fillId="0" borderId="3" xfId="0" applyNumberFormat="1" applyFont="1" applyBorder="1" applyAlignment="1">
      <alignment horizontal="justify" vertical="justify" wrapText="1"/>
    </xf>
    <xf numFmtId="49" fontId="19" fillId="0" borderId="33" xfId="0" applyNumberFormat="1" applyFont="1" applyBorder="1" applyAlignment="1">
      <alignment horizontal="justify" vertical="justify" wrapText="1"/>
    </xf>
    <xf numFmtId="0" fontId="0" fillId="0" borderId="3" xfId="0" applyBorder="1" applyAlignment="1">
      <alignment horizontal="justify" vertical="justify" wrapText="1"/>
    </xf>
    <xf numFmtId="2" fontId="0" fillId="0" borderId="0" xfId="0" applyNumberFormat="1" applyBorder="1" applyAlignment="1">
      <alignment horizontal="justify" vertical="justify" wrapText="1"/>
    </xf>
    <xf numFmtId="49" fontId="19" fillId="0" borderId="12" xfId="0" applyNumberFormat="1" applyFont="1" applyBorder="1" applyAlignment="1">
      <alignment horizontal="justify" vertical="justify" wrapText="1"/>
    </xf>
    <xf numFmtId="49" fontId="19" fillId="0" borderId="35" xfId="0" applyNumberFormat="1" applyFont="1" applyBorder="1" applyAlignment="1">
      <alignment horizontal="justify" vertical="justify" wrapText="1"/>
    </xf>
    <xf numFmtId="49" fontId="19" fillId="2" borderId="18" xfId="0" applyNumberFormat="1" applyFont="1" applyFill="1" applyBorder="1" applyAlignment="1">
      <alignment horizontal="justify" vertical="justify" wrapText="1"/>
    </xf>
    <xf numFmtId="2" fontId="27" fillId="0" borderId="12" xfId="0" applyNumberFormat="1" applyFont="1" applyBorder="1" applyAlignment="1">
      <alignment horizontal="justify" vertical="top" wrapText="1"/>
    </xf>
    <xf numFmtId="49" fontId="19" fillId="0" borderId="24" xfId="0" applyNumberFormat="1" applyFont="1" applyBorder="1" applyAlignment="1">
      <alignment horizontal="justify" vertical="justify" wrapText="1"/>
    </xf>
    <xf numFmtId="49" fontId="19" fillId="0" borderId="2" xfId="0" applyNumberFormat="1" applyFont="1" applyBorder="1" applyAlignment="1">
      <alignment horizontal="justify" vertical="justify" wrapText="1"/>
    </xf>
    <xf numFmtId="0" fontId="0" fillId="0" borderId="4" xfId="0" applyBorder="1" applyAlignment="1">
      <alignment horizontal="justify" vertical="justify" wrapText="1"/>
    </xf>
    <xf numFmtId="0" fontId="19" fillId="0" borderId="11" xfId="0" applyFont="1" applyBorder="1" applyAlignment="1">
      <alignment horizontal="justify" vertical="justify" wrapText="1"/>
    </xf>
    <xf numFmtId="0" fontId="19" fillId="0" borderId="36" xfId="0" applyFont="1" applyBorder="1" applyAlignment="1">
      <alignment horizontal="justify" vertical="justify" wrapText="1"/>
    </xf>
    <xf numFmtId="0" fontId="0" fillId="0" borderId="36" xfId="0" applyBorder="1" applyAlignment="1">
      <alignment horizontal="justify" vertical="justify" wrapText="1"/>
    </xf>
    <xf numFmtId="0" fontId="23" fillId="0" borderId="0" xfId="1" applyFont="1" applyBorder="1" applyAlignment="1">
      <alignment horizontal="center"/>
    </xf>
    <xf numFmtId="0" fontId="23" fillId="0" borderId="0" xfId="1" applyFont="1" applyFill="1" applyBorder="1" applyAlignment="1">
      <alignment horizontal="center"/>
    </xf>
    <xf numFmtId="0" fontId="23" fillId="0" borderId="3" xfId="2" applyFont="1" applyFill="1" applyBorder="1" applyAlignment="1">
      <alignment horizontal="center" vertical="center" wrapText="1"/>
    </xf>
    <xf numFmtId="2" fontId="23" fillId="0" borderId="3" xfId="2" applyNumberFormat="1"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3" xfId="0" applyFont="1" applyFill="1" applyBorder="1" applyAlignment="1">
      <alignment vertical="center" wrapText="1"/>
    </xf>
    <xf numFmtId="2" fontId="31" fillId="0" borderId="3" xfId="0" applyNumberFormat="1" applyFont="1" applyFill="1" applyBorder="1" applyAlignment="1">
      <alignment horizontal="center" vertical="center" wrapText="1"/>
    </xf>
    <xf numFmtId="0" fontId="23" fillId="0" borderId="3" xfId="0" applyFont="1" applyBorder="1" applyAlignment="1">
      <alignment vertical="top" wrapText="1"/>
    </xf>
    <xf numFmtId="2" fontId="31" fillId="0" borderId="3" xfId="0" applyNumberFormat="1" applyFont="1" applyBorder="1" applyAlignment="1">
      <alignment horizontal="center" vertical="center" wrapText="1"/>
    </xf>
    <xf numFmtId="0" fontId="31" fillId="0" borderId="3" xfId="0" applyNumberFormat="1" applyFont="1" applyFill="1" applyBorder="1" applyAlignment="1">
      <alignment vertical="top" wrapText="1"/>
    </xf>
    <xf numFmtId="0" fontId="23" fillId="0" borderId="3" xfId="0" applyFont="1" applyBorder="1" applyAlignment="1">
      <alignment horizontal="left" vertical="top" wrapText="1"/>
    </xf>
    <xf numFmtId="14" fontId="31" fillId="0" borderId="3" xfId="0" applyNumberFormat="1" applyFont="1" applyFill="1" applyBorder="1" applyAlignment="1">
      <alignment horizontal="center" vertical="center" wrapText="1"/>
    </xf>
    <xf numFmtId="0" fontId="31" fillId="0" borderId="3" xfId="0" applyFont="1" applyFill="1" applyBorder="1" applyAlignment="1">
      <alignment vertical="top" wrapText="1"/>
    </xf>
    <xf numFmtId="0" fontId="23" fillId="0" borderId="11" xfId="0" applyFont="1" applyBorder="1" applyAlignment="1">
      <alignment horizontal="left" vertical="top" wrapText="1"/>
    </xf>
    <xf numFmtId="0" fontId="31" fillId="0" borderId="3" xfId="0" applyFont="1" applyFill="1" applyBorder="1" applyAlignment="1">
      <alignment horizontal="left" vertical="center" wrapText="1"/>
    </xf>
    <xf numFmtId="2" fontId="31" fillId="0" borderId="3" xfId="0" applyNumberFormat="1" applyFont="1" applyFill="1" applyBorder="1" applyAlignment="1">
      <alignment horizontal="center" vertical="top" wrapText="1"/>
    </xf>
    <xf numFmtId="0" fontId="33" fillId="0" borderId="37" xfId="0" applyFont="1" applyBorder="1" applyAlignment="1">
      <alignment horizontal="left" vertical="top" wrapText="1" readingOrder="1"/>
    </xf>
    <xf numFmtId="0" fontId="33" fillId="0" borderId="37" xfId="0" applyFont="1" applyBorder="1" applyAlignment="1">
      <alignment horizontal="center" vertical="top" wrapText="1" readingOrder="1"/>
    </xf>
    <xf numFmtId="0" fontId="34" fillId="0" borderId="3" xfId="0" applyFont="1" applyBorder="1" applyAlignment="1">
      <alignment horizontal="center" vertical="top" wrapText="1" readingOrder="1"/>
    </xf>
    <xf numFmtId="0" fontId="13" fillId="0" borderId="3" xfId="0" applyFont="1" applyBorder="1" applyAlignment="1">
      <alignment vertical="top" wrapText="1" readingOrder="1"/>
    </xf>
    <xf numFmtId="0" fontId="0" fillId="0" borderId="3" xfId="0" applyBorder="1" applyAlignment="1"/>
    <xf numFmtId="0" fontId="34" fillId="0" borderId="38" xfId="0" applyFont="1" applyBorder="1" applyAlignment="1">
      <alignment horizontal="center" vertical="top" wrapText="1" readingOrder="1"/>
    </xf>
    <xf numFmtId="0" fontId="35" fillId="0" borderId="38" xfId="0" applyFont="1" applyBorder="1" applyAlignment="1">
      <alignment horizontal="left" vertical="top" wrapText="1" readingOrder="1"/>
    </xf>
    <xf numFmtId="0" fontId="35" fillId="0" borderId="38" xfId="0" applyFont="1" applyBorder="1" applyAlignment="1">
      <alignment horizontal="center" vertical="top" wrapText="1" readingOrder="1"/>
    </xf>
    <xf numFmtId="0" fontId="34" fillId="0" borderId="39" xfId="0" applyFont="1" applyBorder="1" applyAlignment="1">
      <alignment horizontal="center" vertical="top" wrapText="1" readingOrder="1"/>
    </xf>
    <xf numFmtId="0" fontId="35" fillId="0" borderId="39" xfId="0" applyFont="1" applyBorder="1" applyAlignment="1">
      <alignment horizontal="left" vertical="top" wrapText="1" readingOrder="1"/>
    </xf>
    <xf numFmtId="0" fontId="35" fillId="0" borderId="39" xfId="0" applyFont="1" applyBorder="1" applyAlignment="1">
      <alignment horizontal="center" vertical="top" wrapText="1" readingOrder="1"/>
    </xf>
    <xf numFmtId="0" fontId="34" fillId="0" borderId="37" xfId="0" applyFont="1" applyBorder="1" applyAlignment="1">
      <alignment horizontal="center" vertical="top" wrapText="1" readingOrder="1"/>
    </xf>
    <xf numFmtId="0" fontId="0" fillId="0" borderId="3" xfId="0" applyBorder="1" applyAlignment="1">
      <alignment horizontal="center" vertical="top" wrapText="1"/>
    </xf>
    <xf numFmtId="0" fontId="13" fillId="0" borderId="39" xfId="0" applyFont="1" applyBorder="1" applyAlignment="1">
      <alignment horizontal="center" vertical="top" wrapText="1" readingOrder="1"/>
    </xf>
    <xf numFmtId="0" fontId="35" fillId="0" borderId="37" xfId="0" applyFont="1" applyBorder="1" applyAlignment="1">
      <alignment horizontal="center" vertical="top" wrapText="1" readingOrder="1"/>
    </xf>
    <xf numFmtId="0" fontId="34" fillId="0" borderId="42" xfId="0" applyFont="1" applyBorder="1" applyAlignment="1">
      <alignment horizontal="center" vertical="top" wrapText="1" readingOrder="1"/>
    </xf>
    <xf numFmtId="0" fontId="34" fillId="0" borderId="44" xfId="0" applyFont="1" applyBorder="1" applyAlignment="1">
      <alignment horizontal="center" vertical="top" wrapText="1" readingOrder="1"/>
    </xf>
    <xf numFmtId="0" fontId="39" fillId="0" borderId="39" xfId="0" applyFont="1" applyBorder="1" applyAlignment="1">
      <alignment horizontal="left" vertical="top" wrapText="1" readingOrder="1"/>
    </xf>
    <xf numFmtId="0" fontId="39" fillId="0" borderId="39" xfId="0" applyFont="1" applyBorder="1" applyAlignment="1">
      <alignment horizontal="center" vertical="top" wrapText="1" readingOrder="1"/>
    </xf>
    <xf numFmtId="0" fontId="40" fillId="0" borderId="39" xfId="0" applyFont="1" applyBorder="1" applyAlignment="1">
      <alignment horizontal="center" vertical="center" wrapText="1" readingOrder="1"/>
    </xf>
    <xf numFmtId="0" fontId="40" fillId="0" borderId="37" xfId="0" applyFont="1" applyBorder="1" applyAlignment="1">
      <alignment horizontal="center" vertical="center" wrapText="1" readingOrder="1"/>
    </xf>
    <xf numFmtId="0" fontId="40" fillId="0" borderId="39" xfId="0" applyFont="1" applyBorder="1" applyAlignment="1">
      <alignment horizontal="left" vertical="top" wrapText="1" readingOrder="1"/>
    </xf>
    <xf numFmtId="0" fontId="40" fillId="0" borderId="40" xfId="0" applyFont="1" applyBorder="1" applyAlignment="1">
      <alignment horizontal="center" vertical="center" wrapText="1" readingOrder="1"/>
    </xf>
    <xf numFmtId="0" fontId="6" fillId="0" borderId="38" xfId="0" applyFont="1" applyBorder="1" applyAlignment="1">
      <alignment horizontal="center" vertical="center" wrapText="1"/>
    </xf>
    <xf numFmtId="0" fontId="40" fillId="0" borderId="37" xfId="0" applyFont="1" applyBorder="1" applyAlignment="1">
      <alignment horizontal="left" vertical="center" wrapText="1" readingOrder="1"/>
    </xf>
    <xf numFmtId="0" fontId="40" fillId="0" borderId="38" xfId="0" applyFont="1" applyBorder="1" applyAlignment="1">
      <alignment horizontal="left" vertical="center" wrapText="1" readingOrder="1"/>
    </xf>
    <xf numFmtId="0" fontId="40" fillId="0" borderId="37" xfId="0" applyFont="1" applyBorder="1" applyAlignment="1">
      <alignment horizontal="left" vertical="top" wrapText="1" readingOrder="1"/>
    </xf>
    <xf numFmtId="0" fontId="40" fillId="0" borderId="40" xfId="0" applyFont="1" applyBorder="1" applyAlignment="1">
      <alignment horizontal="left" vertical="top" wrapText="1" readingOrder="1"/>
    </xf>
    <xf numFmtId="0" fontId="6" fillId="0" borderId="40" xfId="0" applyFont="1" applyBorder="1" applyAlignment="1">
      <alignment vertical="top" wrapText="1"/>
    </xf>
    <xf numFmtId="0" fontId="6" fillId="0" borderId="38" xfId="0" applyFont="1" applyBorder="1" applyAlignment="1">
      <alignment vertical="top" wrapText="1"/>
    </xf>
    <xf numFmtId="0" fontId="40" fillId="0" borderId="39" xfId="0" applyFont="1" applyBorder="1" applyAlignment="1">
      <alignment horizontal="center" vertical="top" wrapText="1" readingOrder="1"/>
    </xf>
    <xf numFmtId="0" fontId="40" fillId="0" borderId="39" xfId="0" applyFont="1" applyBorder="1" applyAlignment="1">
      <alignment horizontal="left" vertical="center" wrapText="1" readingOrder="1"/>
    </xf>
    <xf numFmtId="0" fontId="40" fillId="0" borderId="39" xfId="0" applyFont="1" applyBorder="1" applyAlignment="1">
      <alignment vertical="top" wrapText="1"/>
    </xf>
    <xf numFmtId="0" fontId="40" fillId="0" borderId="38" xfId="0" applyFont="1" applyBorder="1" applyAlignment="1">
      <alignment horizontal="center" vertical="center" wrapText="1" readingOrder="1"/>
    </xf>
    <xf numFmtId="0" fontId="40" fillId="0" borderId="38" xfId="0" applyFont="1" applyBorder="1" applyAlignment="1">
      <alignment horizontal="left" vertical="top" wrapText="1" readingOrder="1"/>
    </xf>
    <xf numFmtId="0" fontId="40" fillId="0" borderId="40" xfId="0" applyFont="1" applyBorder="1" applyAlignment="1">
      <alignment horizontal="left" vertical="center" wrapText="1" readingOrder="1"/>
    </xf>
    <xf numFmtId="0" fontId="6" fillId="0" borderId="38" xfId="0" applyFont="1" applyBorder="1" applyAlignment="1">
      <alignment vertical="center" wrapText="1"/>
    </xf>
    <xf numFmtId="0" fontId="6" fillId="0" borderId="40" xfId="0" applyFont="1" applyBorder="1" applyAlignment="1">
      <alignment vertical="center" wrapText="1"/>
    </xf>
    <xf numFmtId="0" fontId="6" fillId="0" borderId="40" xfId="0" applyFont="1" applyBorder="1" applyAlignment="1">
      <alignment horizontal="center" vertical="center" wrapText="1"/>
    </xf>
    <xf numFmtId="0" fontId="41" fillId="3" borderId="3" xfId="0" applyFont="1" applyFill="1" applyBorder="1" applyAlignment="1">
      <alignment horizontal="center" vertical="top"/>
    </xf>
    <xf numFmtId="0" fontId="41" fillId="3" borderId="3" xfId="0" applyFont="1" applyFill="1" applyBorder="1" applyAlignment="1">
      <alignment horizontal="justify" vertical="top"/>
    </xf>
    <xf numFmtId="0" fontId="41" fillId="3" borderId="3" xfId="0" applyNumberFormat="1" applyFont="1" applyFill="1" applyBorder="1" applyAlignment="1">
      <alignment horizontal="justify" vertical="top"/>
    </xf>
    <xf numFmtId="0" fontId="41" fillId="3" borderId="3" xfId="0" applyFont="1" applyFill="1" applyBorder="1" applyAlignment="1">
      <alignment horizontal="left" vertical="top" wrapText="1"/>
    </xf>
    <xf numFmtId="0" fontId="42" fillId="0" borderId="3" xfId="0" applyFont="1" applyBorder="1" applyAlignment="1">
      <alignment horizontal="center" vertical="top"/>
    </xf>
    <xf numFmtId="0" fontId="43" fillId="0" borderId="3" xfId="0" applyFont="1" applyBorder="1" applyAlignment="1">
      <alignment horizontal="left" vertical="top" wrapText="1"/>
    </xf>
    <xf numFmtId="0" fontId="43" fillId="0" borderId="3" xfId="0" applyNumberFormat="1" applyFont="1" applyBorder="1" applyAlignment="1">
      <alignment horizontal="left" vertical="top" wrapText="1"/>
    </xf>
    <xf numFmtId="0" fontId="44" fillId="0" borderId="39" xfId="0" applyFont="1" applyBorder="1" applyAlignment="1">
      <alignment horizontal="center" vertical="top" wrapText="1" readingOrder="1"/>
    </xf>
    <xf numFmtId="0" fontId="16" fillId="0" borderId="3" xfId="0" applyFont="1" applyBorder="1" applyAlignment="1">
      <alignment vertical="top" wrapText="1"/>
    </xf>
    <xf numFmtId="0" fontId="16" fillId="0" borderId="3" xfId="0" applyFont="1" applyBorder="1" applyAlignment="1">
      <alignment vertical="top"/>
    </xf>
    <xf numFmtId="0" fontId="16" fillId="0" borderId="3" xfId="0" quotePrefix="1" applyFont="1" applyBorder="1" applyAlignment="1">
      <alignment horizontal="left" vertical="top" wrapText="1"/>
    </xf>
    <xf numFmtId="0" fontId="16" fillId="0" borderId="3" xfId="0" applyFont="1" applyBorder="1" applyAlignment="1">
      <alignment horizontal="center" vertical="top"/>
    </xf>
    <xf numFmtId="0" fontId="6" fillId="0" borderId="3" xfId="0" applyFont="1" applyBorder="1" applyAlignment="1">
      <alignment horizontal="left" vertical="top" wrapText="1"/>
    </xf>
    <xf numFmtId="2" fontId="14" fillId="0" borderId="3" xfId="0" applyNumberFormat="1" applyFont="1" applyBorder="1" applyAlignment="1">
      <alignment horizontal="center" vertical="top"/>
    </xf>
    <xf numFmtId="0" fontId="14" fillId="0" borderId="0" xfId="0" applyFont="1" applyAlignment="1">
      <alignment vertical="top"/>
    </xf>
    <xf numFmtId="0" fontId="6" fillId="2" borderId="3" xfId="0" applyFont="1" applyFill="1" applyBorder="1" applyAlignment="1">
      <alignment horizontal="left" vertical="top" wrapText="1"/>
    </xf>
    <xf numFmtId="0" fontId="3" fillId="0" borderId="3" xfId="2" applyBorder="1" applyAlignment="1">
      <alignment vertical="top" wrapText="1"/>
    </xf>
    <xf numFmtId="0" fontId="3" fillId="0" borderId="3" xfId="2" applyFill="1" applyBorder="1" applyAlignment="1">
      <alignment vertical="top" wrapText="1"/>
    </xf>
    <xf numFmtId="0" fontId="0" fillId="0" borderId="3" xfId="0" applyBorder="1" applyAlignment="1">
      <alignment horizontal="left" vertical="top" wrapText="1"/>
    </xf>
    <xf numFmtId="0" fontId="46" fillId="0" borderId="3" xfId="0" applyFont="1" applyBorder="1" applyAlignment="1">
      <alignment horizontal="left" vertical="top" wrapText="1"/>
    </xf>
    <xf numFmtId="1" fontId="0" fillId="0" borderId="3" xfId="0" applyNumberFormat="1" applyBorder="1" applyAlignment="1">
      <alignment horizontal="left" vertical="top" wrapText="1"/>
    </xf>
    <xf numFmtId="0" fontId="48" fillId="0" borderId="0" xfId="0" applyFont="1"/>
    <xf numFmtId="0" fontId="48" fillId="0" borderId="0" xfId="0" applyFont="1" applyAlignment="1">
      <alignment horizontal="left"/>
    </xf>
    <xf numFmtId="0" fontId="49" fillId="0" borderId="0" xfId="0" applyFont="1"/>
    <xf numFmtId="0" fontId="50" fillId="0" borderId="3" xfId="0" applyFont="1" applyBorder="1" applyAlignment="1">
      <alignment vertical="top" wrapText="1"/>
    </xf>
    <xf numFmtId="0" fontId="48" fillId="0" borderId="3" xfId="0" applyFont="1" applyBorder="1" applyAlignment="1">
      <alignment vertical="top" wrapText="1"/>
    </xf>
    <xf numFmtId="0" fontId="50" fillId="0" borderId="3" xfId="0" applyFont="1" applyBorder="1" applyAlignment="1">
      <alignment horizontal="left" vertical="top" wrapText="1"/>
    </xf>
    <xf numFmtId="0" fontId="48" fillId="0" borderId="3" xfId="0" applyFont="1" applyBorder="1" applyAlignment="1">
      <alignment horizontal="center" vertical="top" wrapText="1"/>
    </xf>
    <xf numFmtId="0" fontId="48" fillId="0" borderId="45" xfId="0" applyFont="1" applyBorder="1" applyAlignment="1">
      <alignment horizontal="center" vertical="top" wrapText="1"/>
    </xf>
    <xf numFmtId="0" fontId="48" fillId="0" borderId="3" xfId="0" applyFont="1" applyBorder="1" applyAlignment="1">
      <alignment horizontal="left" vertical="top" wrapText="1"/>
    </xf>
    <xf numFmtId="0" fontId="48" fillId="0" borderId="3" xfId="0" applyFont="1" applyBorder="1" applyAlignment="1">
      <alignment vertical="top"/>
    </xf>
    <xf numFmtId="0" fontId="48" fillId="0" borderId="3" xfId="0" applyFont="1" applyBorder="1" applyAlignment="1">
      <alignment horizontal="center" vertical="center"/>
    </xf>
    <xf numFmtId="0" fontId="48" fillId="4" borderId="3" xfId="0" applyFont="1" applyFill="1" applyBorder="1" applyAlignment="1">
      <alignment horizontal="left" vertical="top" wrapText="1"/>
    </xf>
    <xf numFmtId="0" fontId="48" fillId="0" borderId="3" xfId="0" applyFont="1" applyBorder="1" applyAlignment="1">
      <alignment horizontal="left" vertical="center" wrapText="1"/>
    </xf>
    <xf numFmtId="0" fontId="48" fillId="4" borderId="3" xfId="0" applyFont="1" applyFill="1" applyBorder="1" applyAlignment="1">
      <alignment horizontal="center" vertical="top" wrapText="1"/>
    </xf>
    <xf numFmtId="0" fontId="48" fillId="0" borderId="3" xfId="0" applyFont="1" applyBorder="1" applyAlignment="1">
      <alignment horizontal="justify" vertical="top" wrapText="1"/>
    </xf>
    <xf numFmtId="0" fontId="48" fillId="0" borderId="3" xfId="3" applyFont="1" applyBorder="1" applyAlignment="1">
      <alignment vertical="center" wrapText="1"/>
    </xf>
    <xf numFmtId="0" fontId="51" fillId="0" borderId="3" xfId="3" applyFont="1" applyBorder="1" applyAlignment="1">
      <alignment horizontal="left" vertical="top" wrapText="1"/>
    </xf>
    <xf numFmtId="0" fontId="51" fillId="0" borderId="3" xfId="3" applyFont="1" applyBorder="1" applyAlignment="1">
      <alignment horizontal="center" vertical="center" wrapText="1"/>
    </xf>
    <xf numFmtId="0" fontId="51" fillId="0" borderId="3" xfId="3" applyFont="1" applyBorder="1" applyAlignment="1">
      <alignment horizontal="left" vertical="center" wrapText="1"/>
    </xf>
    <xf numFmtId="0" fontId="51" fillId="0" borderId="3" xfId="3" applyFont="1" applyBorder="1" applyAlignment="1">
      <alignment vertical="center" wrapText="1"/>
    </xf>
    <xf numFmtId="0" fontId="48" fillId="0" borderId="3" xfId="3" applyFont="1" applyBorder="1" applyAlignment="1">
      <alignment horizontal="left" vertical="center" wrapText="1"/>
    </xf>
    <xf numFmtId="0" fontId="48" fillId="0" borderId="3" xfId="3" applyFont="1" applyBorder="1" applyAlignment="1">
      <alignment horizontal="center" vertical="top" wrapText="1"/>
    </xf>
    <xf numFmtId="0" fontId="4" fillId="0" borderId="3" xfId="0" applyFont="1" applyBorder="1"/>
    <xf numFmtId="0" fontId="0" fillId="0" borderId="3" xfId="0" applyBorder="1" applyAlignment="1">
      <alignment horizontal="center"/>
    </xf>
    <xf numFmtId="0" fontId="52" fillId="0" borderId="3" xfId="0" applyFont="1" applyBorder="1" applyAlignment="1">
      <alignment horizontal="center"/>
    </xf>
    <xf numFmtId="0" fontId="52" fillId="0" borderId="3" xfId="0" applyFont="1" applyBorder="1" applyAlignment="1">
      <alignment horizontal="center"/>
    </xf>
    <xf numFmtId="0" fontId="5" fillId="0" borderId="0" xfId="0" applyFont="1" applyAlignment="1">
      <alignment horizontal="center" wrapText="1"/>
    </xf>
    <xf numFmtId="0" fontId="12" fillId="0" borderId="10" xfId="0" applyFont="1" applyBorder="1" applyAlignment="1">
      <alignment horizontal="left" vertical="top" wrapText="1"/>
    </xf>
    <xf numFmtId="0" fontId="12" fillId="0" borderId="6" xfId="0" applyFont="1" applyBorder="1" applyAlignment="1">
      <alignment horizontal="left" vertical="top" wrapText="1"/>
    </xf>
    <xf numFmtId="0" fontId="15" fillId="0" borderId="0" xfId="0" applyFont="1" applyAlignment="1">
      <alignment horizontal="center" vertical="center"/>
    </xf>
    <xf numFmtId="0" fontId="16" fillId="0" borderId="0" xfId="0" applyFont="1" applyAlignment="1">
      <alignment horizontal="left"/>
    </xf>
    <xf numFmtId="49" fontId="18" fillId="0" borderId="11" xfId="0" applyNumberFormat="1" applyFont="1" applyBorder="1" applyAlignment="1">
      <alignment horizontal="left" vertical="top" wrapText="1"/>
    </xf>
    <xf numFmtId="49" fontId="23" fillId="0" borderId="12" xfId="0" applyNumberFormat="1" applyFont="1" applyBorder="1" applyAlignment="1">
      <alignment horizontal="center" vertical="justify" wrapText="1"/>
    </xf>
    <xf numFmtId="49" fontId="23" fillId="0" borderId="13" xfId="0" applyNumberFormat="1" applyFont="1" applyBorder="1" applyAlignment="1">
      <alignment horizontal="center" vertical="justify" wrapText="1"/>
    </xf>
    <xf numFmtId="49" fontId="20" fillId="0" borderId="12" xfId="0" applyNumberFormat="1" applyFont="1" applyBorder="1" applyAlignment="1">
      <alignment horizontal="center" vertical="justify" wrapText="1"/>
    </xf>
    <xf numFmtId="49" fontId="20" fillId="0" borderId="8" xfId="0" applyNumberFormat="1" applyFont="1" applyBorder="1" applyAlignment="1">
      <alignment horizontal="center" vertical="justify" wrapText="1"/>
    </xf>
    <xf numFmtId="49" fontId="19" fillId="0" borderId="3" xfId="0" applyNumberFormat="1" applyFont="1" applyBorder="1" applyAlignment="1">
      <alignment horizontal="center" vertical="justify" wrapText="1"/>
    </xf>
    <xf numFmtId="49" fontId="19" fillId="0" borderId="2" xfId="0" applyNumberFormat="1" applyFont="1" applyBorder="1" applyAlignment="1">
      <alignment horizontal="center" vertical="justify" wrapText="1"/>
    </xf>
    <xf numFmtId="0" fontId="19" fillId="0" borderId="2" xfId="0" applyFont="1" applyBorder="1" applyAlignment="1">
      <alignment horizontal="center" vertical="justify" wrapText="1"/>
    </xf>
    <xf numFmtId="0" fontId="19" fillId="0" borderId="5" xfId="0" applyFont="1" applyBorder="1" applyAlignment="1">
      <alignment horizontal="center" vertical="justify" wrapText="1"/>
    </xf>
    <xf numFmtId="0" fontId="19" fillId="0" borderId="4" xfId="0" applyFont="1" applyBorder="1" applyAlignment="1">
      <alignment horizontal="center" vertical="justify" wrapText="1"/>
    </xf>
    <xf numFmtId="0" fontId="19" fillId="0" borderId="3" xfId="0" applyFont="1" applyBorder="1" applyAlignment="1">
      <alignment horizontal="center" vertical="justify" wrapText="1"/>
    </xf>
    <xf numFmtId="49" fontId="19" fillId="0" borderId="12" xfId="0" applyNumberFormat="1" applyFont="1" applyBorder="1" applyAlignment="1">
      <alignment horizontal="center" vertical="justify" wrapText="1"/>
    </xf>
    <xf numFmtId="49" fontId="19" fillId="0" borderId="9" xfId="0" applyNumberFormat="1" applyFont="1" applyBorder="1" applyAlignment="1">
      <alignment horizontal="center" vertical="justify" wrapText="1"/>
    </xf>
    <xf numFmtId="0" fontId="30" fillId="0" borderId="0" xfId="1" applyFont="1" applyBorder="1" applyAlignment="1">
      <alignment horizontal="center"/>
    </xf>
    <xf numFmtId="0" fontId="30" fillId="0" borderId="0" xfId="0" applyFont="1" applyBorder="1" applyAlignment="1">
      <alignment horizontal="center"/>
    </xf>
    <xf numFmtId="2" fontId="22" fillId="0" borderId="12" xfId="0" applyNumberFormat="1" applyFont="1" applyFill="1" applyBorder="1" applyAlignment="1">
      <alignment horizontal="center" vertical="center" wrapText="1"/>
    </xf>
    <xf numFmtId="2" fontId="22" fillId="0" borderId="34" xfId="0" applyNumberFormat="1" applyFont="1" applyFill="1" applyBorder="1" applyAlignment="1">
      <alignment horizontal="center" vertical="center" wrapText="1"/>
    </xf>
    <xf numFmtId="2" fontId="22" fillId="0" borderId="8" xfId="0" applyNumberFormat="1" applyFont="1" applyFill="1" applyBorder="1" applyAlignment="1">
      <alignment horizontal="center" vertical="center" wrapText="1"/>
    </xf>
    <xf numFmtId="0" fontId="37" fillId="0" borderId="0" xfId="0" applyFont="1" applyAlignment="1">
      <alignment horizontal="center"/>
    </xf>
    <xf numFmtId="0" fontId="34" fillId="0" borderId="37" xfId="0" applyFont="1" applyBorder="1" applyAlignment="1">
      <alignment horizontal="center" vertical="top" wrapText="1" readingOrder="1"/>
    </xf>
    <xf numFmtId="0" fontId="34" fillId="0" borderId="40" xfId="0" applyFont="1" applyBorder="1" applyAlignment="1">
      <alignment horizontal="center" vertical="top" wrapText="1" readingOrder="1"/>
    </xf>
    <xf numFmtId="0" fontId="35" fillId="0" borderId="37" xfId="0" applyFont="1" applyBorder="1" applyAlignment="1">
      <alignment horizontal="center" vertical="top" wrapText="1" readingOrder="1"/>
    </xf>
    <xf numFmtId="0" fontId="35" fillId="0" borderId="40" xfId="0" applyFont="1" applyBorder="1" applyAlignment="1">
      <alignment horizontal="center" vertical="top" wrapText="1" readingOrder="1"/>
    </xf>
    <xf numFmtId="0" fontId="36" fillId="0" borderId="37" xfId="0" applyFont="1" applyBorder="1" applyAlignment="1">
      <alignment horizontal="center" vertical="top" wrapText="1" readingOrder="1"/>
    </xf>
    <xf numFmtId="0" fontId="34" fillId="0" borderId="38" xfId="0" applyFont="1" applyBorder="1" applyAlignment="1">
      <alignment horizontal="center" vertical="top" wrapText="1" readingOrder="1"/>
    </xf>
    <xf numFmtId="0" fontId="35" fillId="0" borderId="38" xfId="0" applyFont="1" applyBorder="1" applyAlignment="1">
      <alignment horizontal="center" vertical="top" wrapText="1" readingOrder="1"/>
    </xf>
    <xf numFmtId="0" fontId="35" fillId="0" borderId="37" xfId="0" applyFont="1" applyBorder="1" applyAlignment="1">
      <alignment horizontal="center" wrapText="1" readingOrder="1"/>
    </xf>
    <xf numFmtId="0" fontId="35" fillId="0" borderId="38" xfId="0" applyFont="1" applyBorder="1" applyAlignment="1">
      <alignment horizontal="center" wrapText="1" readingOrder="1"/>
    </xf>
    <xf numFmtId="0" fontId="13" fillId="0" borderId="37" xfId="0" applyFont="1" applyBorder="1" applyAlignment="1">
      <alignment horizontal="center" vertical="top" wrapText="1" readingOrder="1"/>
    </xf>
    <xf numFmtId="0" fontId="13" fillId="0" borderId="38" xfId="0" applyFont="1" applyBorder="1" applyAlignment="1">
      <alignment horizontal="center" vertical="top" wrapText="1" readingOrder="1"/>
    </xf>
    <xf numFmtId="0" fontId="35" fillId="0" borderId="41" xfId="0" applyFont="1" applyBorder="1" applyAlignment="1">
      <alignment horizontal="center" vertical="top" wrapText="1" readingOrder="1"/>
    </xf>
    <xf numFmtId="0" fontId="35" fillId="0" borderId="43" xfId="0" applyFont="1" applyBorder="1" applyAlignment="1">
      <alignment horizontal="center" vertical="top" wrapText="1" readingOrder="1"/>
    </xf>
    <xf numFmtId="0" fontId="32" fillId="0" borderId="0" xfId="0" applyFont="1" applyAlignment="1">
      <alignment horizontal="center"/>
    </xf>
    <xf numFmtId="0" fontId="34" fillId="0" borderId="3" xfId="0" applyFont="1" applyBorder="1" applyAlignment="1">
      <alignment horizontal="center" vertical="top" wrapText="1" readingOrder="1"/>
    </xf>
    <xf numFmtId="0" fontId="35" fillId="0" borderId="3" xfId="0" applyFont="1" applyBorder="1" applyAlignment="1">
      <alignment horizontal="center" vertical="top" wrapText="1" readingOrder="1"/>
    </xf>
    <xf numFmtId="0" fontId="36" fillId="0" borderId="2" xfId="0" applyFont="1" applyBorder="1" applyAlignment="1">
      <alignment horizontal="center" vertical="top" wrapText="1" readingOrder="1"/>
    </xf>
    <xf numFmtId="0" fontId="35" fillId="0" borderId="4" xfId="0" applyFont="1" applyBorder="1" applyAlignment="1">
      <alignment horizontal="center" vertical="top" wrapText="1" readingOrder="1"/>
    </xf>
    <xf numFmtId="0" fontId="35" fillId="0" borderId="5" xfId="0" applyFont="1" applyBorder="1" applyAlignment="1">
      <alignment horizontal="center" vertical="top" wrapText="1" readingOrder="1"/>
    </xf>
    <xf numFmtId="0" fontId="40" fillId="0" borderId="37" xfId="0" applyFont="1" applyBorder="1" applyAlignment="1">
      <alignment horizontal="center" vertical="center" wrapText="1" readingOrder="1"/>
    </xf>
    <xf numFmtId="0" fontId="40" fillId="0" borderId="38" xfId="0" applyFont="1" applyBorder="1" applyAlignment="1">
      <alignment horizontal="center" vertical="center" wrapText="1" readingOrder="1"/>
    </xf>
    <xf numFmtId="0" fontId="40" fillId="0" borderId="37" xfId="0" applyFont="1" applyBorder="1" applyAlignment="1">
      <alignment horizontal="center" vertical="top" wrapText="1" readingOrder="1"/>
    </xf>
    <xf numFmtId="0" fontId="40" fillId="0" borderId="38" xfId="0" applyFont="1" applyBorder="1" applyAlignment="1">
      <alignment horizontal="center" vertical="top" wrapText="1" readingOrder="1"/>
    </xf>
    <xf numFmtId="0" fontId="40" fillId="0" borderId="37" xfId="0" applyFont="1" applyBorder="1" applyAlignment="1">
      <alignment horizontal="left" vertical="top" wrapText="1" readingOrder="1"/>
    </xf>
    <xf numFmtId="0" fontId="40" fillId="0" borderId="38" xfId="0" applyFont="1" applyBorder="1" applyAlignment="1">
      <alignment horizontal="left" vertical="top" wrapText="1" readingOrder="1"/>
    </xf>
    <xf numFmtId="0" fontId="40" fillId="0" borderId="40" xfId="0" applyFont="1" applyBorder="1" applyAlignment="1">
      <alignment horizontal="center" vertical="center" wrapText="1" readingOrder="1"/>
    </xf>
    <xf numFmtId="0" fontId="40" fillId="0" borderId="40" xfId="0" applyFont="1" applyBorder="1" applyAlignment="1">
      <alignment horizontal="center" vertical="top" wrapText="1" readingOrder="1"/>
    </xf>
    <xf numFmtId="0" fontId="40" fillId="0" borderId="37" xfId="0" applyFont="1" applyBorder="1" applyAlignment="1">
      <alignment horizontal="left" vertical="center" wrapText="1" readingOrder="1"/>
    </xf>
    <xf numFmtId="0" fontId="40" fillId="0" borderId="38" xfId="0" applyFont="1" applyBorder="1" applyAlignment="1">
      <alignment horizontal="left" vertical="center" wrapText="1" readingOrder="1"/>
    </xf>
    <xf numFmtId="0" fontId="38" fillId="0" borderId="0" xfId="0" applyFont="1" applyAlignment="1">
      <alignment horizontal="center"/>
    </xf>
    <xf numFmtId="0" fontId="45" fillId="0" borderId="0" xfId="0" applyFont="1" applyAlignment="1">
      <alignment horizontal="center"/>
    </xf>
    <xf numFmtId="0" fontId="47" fillId="0" borderId="0" xfId="0" applyFont="1" applyAlignment="1">
      <alignment horizontal="center"/>
    </xf>
    <xf numFmtId="0" fontId="49" fillId="0" borderId="0" xfId="0" applyFont="1" applyAlignment="1">
      <alignment horizontal="center"/>
    </xf>
    <xf numFmtId="0" fontId="38" fillId="0" borderId="11" xfId="0" applyFont="1" applyBorder="1" applyAlignment="1">
      <alignment horizontal="center"/>
    </xf>
    <xf numFmtId="0" fontId="52" fillId="0" borderId="3" xfId="0" applyFont="1" applyBorder="1" applyAlignment="1">
      <alignment horizontal="center"/>
    </xf>
  </cellXfs>
  <cellStyles count="4">
    <cellStyle name="Heading 1" xfId="1" builtinId="16"/>
    <cellStyle name="Heading 4" xfId="2" builtinId="19"/>
    <cellStyle name="Normal" xfId="0" builtinId="0"/>
    <cellStyle name="Normal 3"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15</xdr:col>
      <xdr:colOff>552450</xdr:colOff>
      <xdr:row>31</xdr:row>
      <xdr:rowOff>133350</xdr:rowOff>
    </xdr:to>
    <xdr:pic>
      <xdr:nvPicPr>
        <xdr:cNvPr id="2" name="Picture 1" descr="C:\Users\Lenovo\Desktop\BVK &amp; Community Hall sent &amp; verrified by Div\Community Hall\C-3.jpg"/>
        <xdr:cNvPicPr/>
      </xdr:nvPicPr>
      <xdr:blipFill>
        <a:blip xmlns:r="http://schemas.openxmlformats.org/officeDocument/2006/relationships" r:embed="rId1"/>
        <a:srcRect/>
        <a:stretch>
          <a:fillRect/>
        </a:stretch>
      </xdr:blipFill>
      <xdr:spPr bwMode="auto">
        <a:xfrm>
          <a:off x="1219200" y="762000"/>
          <a:ext cx="8477250" cy="52768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tabColor rgb="FF92D050"/>
  </sheetPr>
  <dimension ref="A1:J76"/>
  <sheetViews>
    <sheetView workbookViewId="0">
      <selection activeCell="K9" sqref="K9"/>
    </sheetView>
  </sheetViews>
  <sheetFormatPr defaultRowHeight="15"/>
  <cols>
    <col min="1" max="1" width="7" customWidth="1"/>
    <col min="2" max="2" width="26" customWidth="1"/>
    <col min="3" max="3" width="14.42578125" customWidth="1"/>
    <col min="4" max="4" width="13.5703125" customWidth="1"/>
    <col min="5" max="5" width="17.7109375" customWidth="1"/>
    <col min="6" max="6" width="15.5703125" customWidth="1"/>
    <col min="7" max="7" width="14" customWidth="1"/>
  </cols>
  <sheetData>
    <row r="1" spans="1:9" ht="18.75">
      <c r="A1" s="242" t="s">
        <v>0</v>
      </c>
      <c r="B1" s="242"/>
      <c r="C1" s="242"/>
      <c r="D1" s="242"/>
      <c r="E1" s="242"/>
      <c r="F1" s="242"/>
      <c r="G1" s="242"/>
    </row>
    <row r="2" spans="1:9" ht="18.75">
      <c r="A2" s="242" t="s">
        <v>1</v>
      </c>
      <c r="B2" s="242"/>
      <c r="C2" s="242"/>
      <c r="D2" s="242"/>
      <c r="E2" s="242"/>
      <c r="F2" s="242"/>
      <c r="G2" s="242"/>
    </row>
    <row r="3" spans="1:9" ht="18.75">
      <c r="A3" s="242" t="s">
        <v>2</v>
      </c>
      <c r="B3" s="242"/>
      <c r="C3" s="242"/>
      <c r="D3" s="242"/>
      <c r="E3" s="242"/>
      <c r="F3" s="242"/>
      <c r="G3" s="242"/>
    </row>
    <row r="4" spans="1:9" ht="15.75">
      <c r="A4" s="1"/>
      <c r="B4" s="1"/>
      <c r="C4" s="1"/>
      <c r="D4" s="1"/>
      <c r="E4" s="1"/>
      <c r="F4" s="1"/>
      <c r="G4" s="1"/>
    </row>
    <row r="5" spans="1:9" ht="20.25">
      <c r="A5" s="2" t="s">
        <v>3</v>
      </c>
      <c r="B5" s="1"/>
      <c r="C5" s="1"/>
      <c r="D5" s="1"/>
      <c r="E5" s="1"/>
      <c r="F5" s="1"/>
      <c r="G5" s="1"/>
    </row>
    <row r="6" spans="1:9" ht="15.75">
      <c r="A6" s="1"/>
      <c r="B6" s="1"/>
      <c r="C6" s="1"/>
      <c r="D6" s="1"/>
      <c r="E6" s="1"/>
      <c r="F6" s="1"/>
      <c r="G6" s="1"/>
    </row>
    <row r="7" spans="1:9" ht="15.75">
      <c r="A7" s="3">
        <v>1</v>
      </c>
      <c r="B7" s="1" t="s">
        <v>4</v>
      </c>
      <c r="C7" s="4" t="s">
        <v>5</v>
      </c>
      <c r="D7" s="1" t="s">
        <v>6</v>
      </c>
      <c r="E7" s="1"/>
      <c r="F7" s="1"/>
      <c r="G7" s="1"/>
    </row>
    <row r="8" spans="1:9" ht="15.75">
      <c r="A8" s="3">
        <v>2</v>
      </c>
      <c r="B8" s="1" t="s">
        <v>7</v>
      </c>
      <c r="C8" s="4" t="s">
        <v>5</v>
      </c>
      <c r="D8" s="1" t="s">
        <v>8</v>
      </c>
      <c r="E8" s="1"/>
      <c r="F8" s="1"/>
      <c r="G8" s="1"/>
    </row>
    <row r="9" spans="1:9" ht="15.75">
      <c r="A9" s="3">
        <v>3</v>
      </c>
      <c r="B9" s="1" t="s">
        <v>9</v>
      </c>
      <c r="C9" s="4" t="s">
        <v>5</v>
      </c>
      <c r="D9" s="1" t="s">
        <v>10</v>
      </c>
      <c r="E9" s="1"/>
      <c r="F9" s="1"/>
      <c r="G9" s="1"/>
    </row>
    <row r="10" spans="1:9" ht="15.75">
      <c r="A10" s="1"/>
      <c r="B10" s="1"/>
      <c r="C10" s="1"/>
      <c r="D10" s="1"/>
      <c r="E10" s="1"/>
      <c r="F10" s="1"/>
      <c r="G10" s="1"/>
    </row>
    <row r="11" spans="1:9" ht="47.25">
      <c r="A11" s="5" t="s">
        <v>11</v>
      </c>
      <c r="B11" s="5" t="s">
        <v>12</v>
      </c>
      <c r="C11" s="6" t="s">
        <v>13</v>
      </c>
      <c r="D11" s="6" t="s">
        <v>14</v>
      </c>
      <c r="E11" s="6" t="s">
        <v>15</v>
      </c>
      <c r="F11" s="6" t="s">
        <v>16</v>
      </c>
      <c r="G11" s="6" t="s">
        <v>17</v>
      </c>
    </row>
    <row r="12" spans="1:9" ht="31.5">
      <c r="A12" s="7">
        <v>1</v>
      </c>
      <c r="B12" s="8" t="s">
        <v>18</v>
      </c>
      <c r="C12" s="9" t="s">
        <v>19</v>
      </c>
      <c r="D12" s="6" t="s">
        <v>20</v>
      </c>
      <c r="E12" s="10" t="s">
        <v>21</v>
      </c>
      <c r="F12" s="11" t="s">
        <v>22</v>
      </c>
      <c r="G12" s="6"/>
      <c r="I12" s="12"/>
    </row>
    <row r="13" spans="1:9" ht="63">
      <c r="A13" s="13"/>
      <c r="B13" s="14" t="s">
        <v>23</v>
      </c>
      <c r="C13" s="15"/>
      <c r="D13" s="6" t="s">
        <v>24</v>
      </c>
      <c r="E13" s="10" t="s">
        <v>25</v>
      </c>
      <c r="F13" s="16" t="s">
        <v>26</v>
      </c>
      <c r="G13" s="6"/>
    </row>
    <row r="14" spans="1:9" ht="47.25">
      <c r="A14" s="17"/>
      <c r="B14" s="18"/>
      <c r="C14" s="19"/>
      <c r="D14" s="6" t="s">
        <v>27</v>
      </c>
      <c r="E14" s="10" t="s">
        <v>28</v>
      </c>
      <c r="F14" s="16"/>
      <c r="G14" s="6"/>
    </row>
    <row r="15" spans="1:9" ht="31.5">
      <c r="A15" s="17"/>
      <c r="B15" s="18"/>
      <c r="C15" s="19"/>
      <c r="D15" s="6" t="s">
        <v>29</v>
      </c>
      <c r="E15" s="10" t="s">
        <v>30</v>
      </c>
      <c r="F15" s="16"/>
      <c r="G15" s="6"/>
    </row>
    <row r="16" spans="1:9" ht="47.25">
      <c r="A16" s="17"/>
      <c r="B16" s="18"/>
      <c r="C16" s="19"/>
      <c r="D16" s="6" t="s">
        <v>31</v>
      </c>
      <c r="E16" s="10" t="s">
        <v>32</v>
      </c>
      <c r="F16" s="20" t="s">
        <v>33</v>
      </c>
      <c r="G16" s="6"/>
    </row>
    <row r="17" spans="1:7" ht="47.25">
      <c r="A17" s="17"/>
      <c r="B17" s="18"/>
      <c r="C17" s="19"/>
      <c r="D17" s="6" t="s">
        <v>34</v>
      </c>
      <c r="E17" s="10" t="s">
        <v>35</v>
      </c>
      <c r="F17" s="16" t="s">
        <v>36</v>
      </c>
      <c r="G17" s="6"/>
    </row>
    <row r="18" spans="1:7" ht="31.5">
      <c r="A18" s="17"/>
      <c r="B18" s="18"/>
      <c r="C18" s="19"/>
      <c r="D18" s="6" t="s">
        <v>37</v>
      </c>
      <c r="E18" s="10" t="s">
        <v>38</v>
      </c>
      <c r="F18" s="16" t="s">
        <v>39</v>
      </c>
      <c r="G18" s="6"/>
    </row>
    <row r="19" spans="1:7" ht="31.5">
      <c r="A19" s="21"/>
      <c r="B19" s="22"/>
      <c r="C19" s="23"/>
      <c r="D19" s="6" t="s">
        <v>40</v>
      </c>
      <c r="E19" s="10" t="s">
        <v>41</v>
      </c>
      <c r="F19" s="16" t="s">
        <v>42</v>
      </c>
      <c r="G19" s="6"/>
    </row>
    <row r="20" spans="1:7" ht="75">
      <c r="A20" s="24">
        <v>2</v>
      </c>
      <c r="B20" s="25" t="s">
        <v>43</v>
      </c>
      <c r="C20" s="26" t="s">
        <v>44</v>
      </c>
      <c r="D20" s="6" t="s">
        <v>45</v>
      </c>
      <c r="E20" s="10" t="s">
        <v>46</v>
      </c>
      <c r="F20" s="16" t="s">
        <v>47</v>
      </c>
      <c r="G20" s="6"/>
    </row>
    <row r="21" spans="1:7" ht="128.25">
      <c r="A21" s="24"/>
      <c r="B21" s="27" t="s">
        <v>48</v>
      </c>
      <c r="C21" s="27"/>
      <c r="D21" s="6" t="s">
        <v>45</v>
      </c>
      <c r="E21" s="28" t="s">
        <v>49</v>
      </c>
      <c r="F21" s="16" t="s">
        <v>50</v>
      </c>
      <c r="G21" s="6"/>
    </row>
    <row r="22" spans="1:7" ht="45">
      <c r="A22" s="29"/>
      <c r="B22" s="30"/>
      <c r="C22" s="30"/>
      <c r="D22" s="6" t="s">
        <v>45</v>
      </c>
      <c r="E22" s="28" t="s">
        <v>51</v>
      </c>
      <c r="F22" s="16" t="s">
        <v>52</v>
      </c>
      <c r="G22" s="6"/>
    </row>
    <row r="25" spans="1:7" ht="15.75">
      <c r="A25" s="31">
        <v>1</v>
      </c>
      <c r="B25" s="1" t="s">
        <v>4</v>
      </c>
      <c r="C25" s="4" t="s">
        <v>5</v>
      </c>
      <c r="D25" s="1" t="s">
        <v>6</v>
      </c>
      <c r="E25" s="1"/>
      <c r="F25" s="1"/>
      <c r="G25" s="1"/>
    </row>
    <row r="26" spans="1:7" ht="15.75">
      <c r="A26" s="31">
        <v>2</v>
      </c>
      <c r="B26" s="1" t="s">
        <v>7</v>
      </c>
      <c r="C26" s="4" t="s">
        <v>5</v>
      </c>
      <c r="D26" s="1" t="s">
        <v>53</v>
      </c>
      <c r="E26" s="1"/>
      <c r="F26" s="1"/>
      <c r="G26" s="1"/>
    </row>
    <row r="27" spans="1:7" ht="15.75">
      <c r="A27" s="31">
        <v>3</v>
      </c>
      <c r="B27" s="1" t="s">
        <v>9</v>
      </c>
      <c r="C27" s="4" t="s">
        <v>5</v>
      </c>
      <c r="D27" s="1" t="s">
        <v>54</v>
      </c>
      <c r="E27" s="1"/>
      <c r="F27" s="1"/>
      <c r="G27" s="1"/>
    </row>
    <row r="28" spans="1:7" ht="15.75">
      <c r="A28" s="1"/>
      <c r="B28" s="1"/>
      <c r="C28" s="1"/>
      <c r="D28" s="1"/>
      <c r="E28" s="1"/>
      <c r="F28" s="1"/>
      <c r="G28" s="1"/>
    </row>
    <row r="29" spans="1:7" ht="47.25">
      <c r="A29" s="5" t="s">
        <v>11</v>
      </c>
      <c r="B29" s="5" t="s">
        <v>12</v>
      </c>
      <c r="C29" s="6" t="s">
        <v>13</v>
      </c>
      <c r="D29" s="6" t="s">
        <v>14</v>
      </c>
      <c r="E29" s="6" t="s">
        <v>15</v>
      </c>
      <c r="F29" s="6" t="s">
        <v>16</v>
      </c>
      <c r="G29" s="6" t="s">
        <v>17</v>
      </c>
    </row>
    <row r="30" spans="1:7" ht="28.5">
      <c r="A30" s="6">
        <v>1</v>
      </c>
      <c r="B30" s="16" t="s">
        <v>55</v>
      </c>
      <c r="C30" s="16" t="s">
        <v>56</v>
      </c>
      <c r="D30" s="16" t="s">
        <v>57</v>
      </c>
      <c r="E30" s="32" t="s">
        <v>58</v>
      </c>
      <c r="F30" s="16" t="s">
        <v>59</v>
      </c>
      <c r="G30" s="6"/>
    </row>
    <row r="33" spans="1:7" ht="15.75">
      <c r="A33" s="31">
        <v>1</v>
      </c>
      <c r="B33" s="1" t="s">
        <v>4</v>
      </c>
      <c r="C33" s="4" t="s">
        <v>5</v>
      </c>
      <c r="D33" s="1" t="s">
        <v>6</v>
      </c>
      <c r="E33" s="1"/>
      <c r="F33" s="1"/>
      <c r="G33" s="1"/>
    </row>
    <row r="34" spans="1:7" ht="15.75">
      <c r="A34" s="31">
        <v>2</v>
      </c>
      <c r="B34" s="1" t="s">
        <v>7</v>
      </c>
      <c r="C34" s="4" t="s">
        <v>5</v>
      </c>
      <c r="D34" s="1" t="s">
        <v>60</v>
      </c>
      <c r="E34" s="1"/>
      <c r="F34" s="1"/>
      <c r="G34" s="1"/>
    </row>
    <row r="35" spans="1:7" ht="15.75">
      <c r="A35" s="31">
        <v>3</v>
      </c>
      <c r="B35" s="1" t="s">
        <v>9</v>
      </c>
      <c r="C35" s="4" t="s">
        <v>5</v>
      </c>
      <c r="D35" s="1" t="s">
        <v>61</v>
      </c>
      <c r="E35" s="1"/>
      <c r="F35" s="1"/>
      <c r="G35" s="1"/>
    </row>
    <row r="36" spans="1:7" ht="15.75">
      <c r="A36" s="1"/>
      <c r="B36" s="1"/>
      <c r="C36" s="1"/>
      <c r="D36" s="1"/>
      <c r="E36" s="1"/>
      <c r="F36" s="1"/>
      <c r="G36" s="1"/>
    </row>
    <row r="37" spans="1:7" ht="47.25">
      <c r="A37" s="5" t="s">
        <v>11</v>
      </c>
      <c r="B37" s="6" t="s">
        <v>12</v>
      </c>
      <c r="C37" s="6" t="s">
        <v>13</v>
      </c>
      <c r="D37" s="6" t="s">
        <v>14</v>
      </c>
      <c r="E37" s="6" t="s">
        <v>15</v>
      </c>
      <c r="F37" s="6" t="s">
        <v>16</v>
      </c>
      <c r="G37" s="6" t="s">
        <v>17</v>
      </c>
    </row>
    <row r="38" spans="1:7" ht="47.25">
      <c r="A38" s="5">
        <v>1</v>
      </c>
      <c r="B38" s="33" t="s">
        <v>62</v>
      </c>
      <c r="C38" s="34" t="s">
        <v>63</v>
      </c>
      <c r="D38" s="6" t="s">
        <v>45</v>
      </c>
      <c r="E38" s="35" t="s">
        <v>64</v>
      </c>
      <c r="F38" s="16" t="s">
        <v>59</v>
      </c>
      <c r="G38" s="6"/>
    </row>
    <row r="39" spans="1:7" ht="30">
      <c r="A39" s="36"/>
      <c r="B39" s="37"/>
      <c r="C39" s="36"/>
      <c r="D39" s="6" t="s">
        <v>45</v>
      </c>
      <c r="E39" s="38" t="s">
        <v>65</v>
      </c>
      <c r="F39" s="16" t="s">
        <v>59</v>
      </c>
      <c r="G39" s="6"/>
    </row>
    <row r="40" spans="1:7" ht="47.25">
      <c r="A40" s="5">
        <v>2</v>
      </c>
      <c r="B40" s="39" t="s">
        <v>66</v>
      </c>
      <c r="C40" s="34" t="s">
        <v>67</v>
      </c>
      <c r="D40" s="6" t="s">
        <v>58</v>
      </c>
      <c r="E40" s="40" t="s">
        <v>68</v>
      </c>
      <c r="F40" s="16" t="s">
        <v>59</v>
      </c>
      <c r="G40" s="6"/>
    </row>
    <row r="41" spans="1:7" ht="28.5">
      <c r="A41" s="36"/>
      <c r="B41" s="41"/>
      <c r="C41" s="42"/>
      <c r="D41" s="6" t="s">
        <v>45</v>
      </c>
      <c r="E41" s="40" t="s">
        <v>69</v>
      </c>
      <c r="F41" s="16" t="s">
        <v>59</v>
      </c>
      <c r="G41" s="6"/>
    </row>
    <row r="42" spans="1:7" ht="15.75">
      <c r="A42" s="43"/>
      <c r="B42" s="44"/>
      <c r="C42" s="45"/>
      <c r="D42" s="46"/>
      <c r="E42" s="47"/>
      <c r="F42" s="48"/>
      <c r="G42" s="46"/>
    </row>
    <row r="43" spans="1:7" ht="15.75">
      <c r="A43" s="43"/>
      <c r="B43" s="44"/>
      <c r="C43" s="45"/>
      <c r="D43" s="46"/>
      <c r="E43" s="47"/>
      <c r="F43" s="48"/>
      <c r="G43" s="46"/>
    </row>
    <row r="44" spans="1:7" ht="15.75">
      <c r="A44" s="43"/>
      <c r="B44" s="44"/>
      <c r="C44" s="45"/>
      <c r="D44" s="46"/>
      <c r="E44" s="47"/>
      <c r="F44" s="48"/>
      <c r="G44" s="46"/>
    </row>
    <row r="45" spans="1:7" ht="15.75">
      <c r="A45" s="31">
        <v>1</v>
      </c>
      <c r="B45" s="1" t="s">
        <v>4</v>
      </c>
      <c r="C45" s="4" t="s">
        <v>5</v>
      </c>
      <c r="D45" s="1" t="s">
        <v>6</v>
      </c>
      <c r="E45" s="1"/>
      <c r="F45" s="1"/>
      <c r="G45" s="1"/>
    </row>
    <row r="46" spans="1:7" ht="15.75">
      <c r="A46" s="31">
        <v>2</v>
      </c>
      <c r="B46" s="1" t="s">
        <v>7</v>
      </c>
      <c r="C46" s="4" t="s">
        <v>5</v>
      </c>
      <c r="D46" s="1" t="s">
        <v>70</v>
      </c>
      <c r="E46" s="1"/>
      <c r="F46" s="1"/>
      <c r="G46" s="1"/>
    </row>
    <row r="47" spans="1:7" ht="15.75">
      <c r="A47" s="31">
        <v>3</v>
      </c>
      <c r="B47" s="1" t="s">
        <v>9</v>
      </c>
      <c r="C47" s="4" t="s">
        <v>5</v>
      </c>
      <c r="D47" s="1" t="s">
        <v>71</v>
      </c>
      <c r="E47" s="1"/>
      <c r="F47" s="1"/>
      <c r="G47" s="1"/>
    </row>
    <row r="48" spans="1:7" ht="15.75">
      <c r="A48" s="31"/>
      <c r="B48" s="1"/>
      <c r="C48" s="4"/>
      <c r="D48" s="1"/>
      <c r="E48" s="1"/>
      <c r="F48" s="1"/>
      <c r="G48" s="1"/>
    </row>
    <row r="49" spans="1:9" ht="47.25">
      <c r="A49" s="5">
        <v>1</v>
      </c>
      <c r="B49" s="49" t="s">
        <v>72</v>
      </c>
      <c r="C49" s="34" t="s">
        <v>67</v>
      </c>
      <c r="D49" s="6" t="s">
        <v>58</v>
      </c>
      <c r="E49" s="40" t="s">
        <v>73</v>
      </c>
      <c r="F49" s="16" t="s">
        <v>59</v>
      </c>
      <c r="G49" s="6"/>
    </row>
    <row r="50" spans="1:9" ht="30">
      <c r="A50" s="36"/>
      <c r="B50" s="50"/>
      <c r="C50" s="42"/>
      <c r="D50" s="6" t="s">
        <v>45</v>
      </c>
      <c r="E50" s="40" t="s">
        <v>74</v>
      </c>
      <c r="F50" s="16" t="s">
        <v>59</v>
      </c>
      <c r="G50" s="6"/>
    </row>
    <row r="51" spans="1:9" ht="47.25">
      <c r="A51" s="5">
        <v>2</v>
      </c>
      <c r="B51" s="243" t="s">
        <v>75</v>
      </c>
      <c r="C51" s="34" t="s">
        <v>76</v>
      </c>
      <c r="D51" s="6" t="s">
        <v>58</v>
      </c>
      <c r="E51" s="40" t="s">
        <v>77</v>
      </c>
      <c r="F51" s="16" t="s">
        <v>59</v>
      </c>
      <c r="G51" s="6"/>
    </row>
    <row r="52" spans="1:9" ht="30">
      <c r="A52" s="36"/>
      <c r="B52" s="244"/>
      <c r="C52" s="42"/>
      <c r="D52" s="6" t="s">
        <v>45</v>
      </c>
      <c r="E52" s="40" t="s">
        <v>78</v>
      </c>
      <c r="F52" s="16" t="s">
        <v>59</v>
      </c>
      <c r="G52" s="6"/>
    </row>
    <row r="53" spans="1:9" ht="47.25">
      <c r="A53" s="5">
        <v>3</v>
      </c>
      <c r="B53" s="51" t="s">
        <v>79</v>
      </c>
      <c r="C53" s="34" t="s">
        <v>67</v>
      </c>
      <c r="D53" s="6" t="s">
        <v>45</v>
      </c>
      <c r="E53" s="40" t="s">
        <v>80</v>
      </c>
      <c r="F53" s="16" t="s">
        <v>59</v>
      </c>
      <c r="G53" s="6"/>
    </row>
    <row r="54" spans="1:9" ht="30">
      <c r="A54" s="36"/>
      <c r="B54" s="41"/>
      <c r="C54" s="42"/>
      <c r="D54" s="6" t="s">
        <v>58</v>
      </c>
      <c r="E54" s="40" t="s">
        <v>81</v>
      </c>
      <c r="F54" s="16" t="s">
        <v>59</v>
      </c>
      <c r="G54" s="6"/>
    </row>
    <row r="55" spans="1:9" ht="47.25">
      <c r="A55" s="5">
        <v>4</v>
      </c>
      <c r="B55" s="51" t="s">
        <v>82</v>
      </c>
      <c r="C55" s="34" t="s">
        <v>83</v>
      </c>
      <c r="D55" s="6" t="s">
        <v>58</v>
      </c>
      <c r="E55" s="40" t="s">
        <v>73</v>
      </c>
      <c r="F55" s="16" t="s">
        <v>59</v>
      </c>
      <c r="G55" s="6"/>
    </row>
    <row r="56" spans="1:9" ht="15.75">
      <c r="A56" s="36"/>
      <c r="B56" s="41"/>
      <c r="C56" s="42"/>
      <c r="D56" s="52" t="s">
        <v>57</v>
      </c>
      <c r="E56" s="53" t="s">
        <v>84</v>
      </c>
      <c r="F56" s="54"/>
      <c r="G56" s="54"/>
    </row>
    <row r="59" spans="1:9" ht="15.75">
      <c r="A59" s="31">
        <v>1</v>
      </c>
      <c r="B59" s="1" t="s">
        <v>4</v>
      </c>
      <c r="C59" s="4" t="s">
        <v>5</v>
      </c>
      <c r="D59" s="1" t="s">
        <v>6</v>
      </c>
      <c r="E59" s="1"/>
      <c r="F59" s="1"/>
      <c r="G59" s="1"/>
    </row>
    <row r="60" spans="1:9" ht="15.75">
      <c r="A60" s="31">
        <v>2</v>
      </c>
      <c r="B60" s="1" t="s">
        <v>7</v>
      </c>
      <c r="C60" s="4" t="s">
        <v>5</v>
      </c>
      <c r="D60" s="1" t="s">
        <v>85</v>
      </c>
      <c r="E60" s="1"/>
      <c r="F60" s="1"/>
      <c r="G60" s="1"/>
    </row>
    <row r="61" spans="1:9" ht="15.75">
      <c r="A61" s="31">
        <v>3</v>
      </c>
      <c r="B61" s="1" t="s">
        <v>9</v>
      </c>
      <c r="C61" s="4" t="s">
        <v>5</v>
      </c>
      <c r="D61" s="1" t="s">
        <v>86</v>
      </c>
      <c r="E61" s="1"/>
      <c r="F61" s="1"/>
      <c r="G61" s="1"/>
    </row>
    <row r="62" spans="1:9" ht="15.75">
      <c r="A62" s="1"/>
      <c r="B62" s="1"/>
      <c r="C62" s="1"/>
      <c r="D62" s="1"/>
      <c r="E62" s="1"/>
      <c r="F62" s="1"/>
      <c r="G62" s="1"/>
    </row>
    <row r="63" spans="1:9" ht="47.25">
      <c r="A63" s="5" t="s">
        <v>11</v>
      </c>
      <c r="B63" s="5" t="s">
        <v>12</v>
      </c>
      <c r="C63" s="6" t="s">
        <v>13</v>
      </c>
      <c r="D63" s="6" t="s">
        <v>14</v>
      </c>
      <c r="E63" s="6" t="s">
        <v>15</v>
      </c>
      <c r="F63" s="6" t="s">
        <v>16</v>
      </c>
      <c r="G63" s="6" t="s">
        <v>17</v>
      </c>
    </row>
    <row r="64" spans="1:9" ht="63">
      <c r="A64" s="6">
        <v>1</v>
      </c>
      <c r="B64" s="10" t="s">
        <v>87</v>
      </c>
      <c r="C64" s="53" t="s">
        <v>88</v>
      </c>
      <c r="D64" s="6" t="s">
        <v>58</v>
      </c>
      <c r="E64" s="40" t="s">
        <v>89</v>
      </c>
      <c r="F64" s="53" t="s">
        <v>59</v>
      </c>
      <c r="G64" s="53"/>
      <c r="I64" s="12"/>
    </row>
    <row r="67" spans="1:10" ht="15.75">
      <c r="A67" s="31">
        <v>1</v>
      </c>
      <c r="B67" s="1" t="s">
        <v>4</v>
      </c>
      <c r="C67" s="4" t="s">
        <v>5</v>
      </c>
      <c r="D67" s="1" t="s">
        <v>6</v>
      </c>
      <c r="E67" s="1"/>
      <c r="F67" s="1"/>
      <c r="G67" s="1"/>
    </row>
    <row r="68" spans="1:10" ht="15.75">
      <c r="A68" s="31">
        <v>2</v>
      </c>
      <c r="B68" s="1" t="s">
        <v>7</v>
      </c>
      <c r="C68" s="4" t="s">
        <v>5</v>
      </c>
      <c r="D68" s="1" t="s">
        <v>90</v>
      </c>
      <c r="E68" s="1"/>
      <c r="F68" s="1"/>
      <c r="G68" s="1"/>
    </row>
    <row r="69" spans="1:10" ht="15.75">
      <c r="A69" s="31">
        <v>3</v>
      </c>
      <c r="B69" s="1" t="s">
        <v>9</v>
      </c>
      <c r="C69" s="4" t="s">
        <v>5</v>
      </c>
      <c r="D69" s="1" t="s">
        <v>91</v>
      </c>
      <c r="E69" s="1"/>
      <c r="F69" s="1"/>
      <c r="G69" s="1"/>
    </row>
    <row r="70" spans="1:10" ht="15.75">
      <c r="A70" s="1"/>
      <c r="B70" s="1"/>
      <c r="C70" s="1"/>
      <c r="D70" s="1"/>
      <c r="E70" s="1"/>
      <c r="F70" s="1"/>
      <c r="G70" s="1"/>
    </row>
    <row r="71" spans="1:10" ht="47.25">
      <c r="A71" s="5" t="s">
        <v>11</v>
      </c>
      <c r="B71" s="5" t="s">
        <v>12</v>
      </c>
      <c r="C71" s="6" t="s">
        <v>13</v>
      </c>
      <c r="D71" s="6" t="s">
        <v>14</v>
      </c>
      <c r="E71" s="6" t="s">
        <v>15</v>
      </c>
      <c r="F71" s="6" t="s">
        <v>16</v>
      </c>
      <c r="G71" s="6" t="s">
        <v>17</v>
      </c>
    </row>
    <row r="72" spans="1:10" ht="45">
      <c r="A72" s="6">
        <v>1</v>
      </c>
      <c r="B72" s="53" t="s">
        <v>92</v>
      </c>
      <c r="C72" s="53" t="s">
        <v>93</v>
      </c>
      <c r="D72" s="6" t="s">
        <v>58</v>
      </c>
      <c r="E72" s="40" t="s">
        <v>94</v>
      </c>
      <c r="F72" s="53" t="s">
        <v>59</v>
      </c>
      <c r="G72" s="53"/>
    </row>
    <row r="76" spans="1:10" s="56" customFormat="1" ht="60">
      <c r="A76" s="55">
        <v>1</v>
      </c>
      <c r="B76" s="55" t="s">
        <v>6</v>
      </c>
      <c r="C76" s="55" t="s">
        <v>95</v>
      </c>
      <c r="D76" s="55" t="s">
        <v>8</v>
      </c>
      <c r="E76" s="55">
        <v>711.04</v>
      </c>
      <c r="F76" s="55" t="s">
        <v>96</v>
      </c>
      <c r="G76" s="55">
        <v>2</v>
      </c>
      <c r="H76" s="55" t="s">
        <v>97</v>
      </c>
      <c r="I76" s="55" t="s">
        <v>45</v>
      </c>
      <c r="J76" s="55"/>
    </row>
  </sheetData>
  <mergeCells count="4">
    <mergeCell ref="A1:G1"/>
    <mergeCell ref="A2:G2"/>
    <mergeCell ref="A3:G3"/>
    <mergeCell ref="B51:B52"/>
  </mergeCells>
  <pageMargins left="0.7" right="0.7" top="0.75" bottom="0.75" header="0.3" footer="0.3"/>
</worksheet>
</file>

<file path=xl/worksheets/sheet10.xml><?xml version="1.0" encoding="utf-8"?>
<worksheet xmlns="http://schemas.openxmlformats.org/spreadsheetml/2006/main" xmlns:r="http://schemas.openxmlformats.org/officeDocument/2006/relationships">
  <sheetPr>
    <tabColor rgb="FF92D050"/>
  </sheetPr>
  <dimension ref="C3:R43"/>
  <sheetViews>
    <sheetView workbookViewId="0">
      <selection activeCell="K9" sqref="K9"/>
    </sheetView>
  </sheetViews>
  <sheetFormatPr defaultRowHeight="15"/>
  <cols>
    <col min="1" max="2" width="9.140625" style="57"/>
    <col min="3" max="3" width="5.42578125" style="57" bestFit="1" customWidth="1"/>
    <col min="4" max="4" width="5.140625" style="57" bestFit="1" customWidth="1"/>
    <col min="5" max="5" width="7.42578125" style="57" bestFit="1" customWidth="1"/>
    <col min="6" max="6" width="20.28515625" style="57" bestFit="1" customWidth="1"/>
    <col min="7" max="7" width="11.7109375" style="57" bestFit="1" customWidth="1"/>
    <col min="8" max="9" width="9.140625" style="57"/>
    <col min="10" max="10" width="8.85546875" style="57" bestFit="1" customWidth="1"/>
    <col min="11" max="12" width="9" style="57" bestFit="1" customWidth="1"/>
    <col min="13" max="13" width="9.140625" style="57"/>
    <col min="14" max="14" width="8.5703125" style="57" bestFit="1" customWidth="1"/>
    <col min="15" max="16" width="10.140625" style="57" bestFit="1" customWidth="1"/>
    <col min="17" max="17" width="10.7109375" style="57" bestFit="1" customWidth="1"/>
    <col min="18" max="18" width="9.5703125" style="57" bestFit="1" customWidth="1"/>
    <col min="19" max="16384" width="9.140625" style="57"/>
  </cols>
  <sheetData>
    <row r="3" spans="3:18" ht="19.5">
      <c r="C3" s="296" t="s">
        <v>259</v>
      </c>
      <c r="D3" s="296"/>
      <c r="E3" s="296"/>
      <c r="F3" s="296"/>
      <c r="G3" s="296"/>
      <c r="H3" s="296"/>
      <c r="I3" s="296"/>
      <c r="J3" s="296"/>
      <c r="K3" s="296"/>
      <c r="L3" s="296"/>
      <c r="M3" s="296"/>
      <c r="N3" s="296"/>
      <c r="O3" s="296"/>
      <c r="P3" s="296"/>
      <c r="Q3" s="296"/>
      <c r="R3" s="296"/>
    </row>
    <row r="5" spans="3:18" ht="114">
      <c r="C5" s="203" t="s">
        <v>260</v>
      </c>
      <c r="D5" s="204" t="s">
        <v>127</v>
      </c>
      <c r="E5" s="204" t="s">
        <v>606</v>
      </c>
      <c r="F5" s="204" t="s">
        <v>647</v>
      </c>
      <c r="G5" s="204" t="s">
        <v>648</v>
      </c>
      <c r="H5" s="203" t="s">
        <v>649</v>
      </c>
      <c r="I5" s="203" t="s">
        <v>650</v>
      </c>
      <c r="J5" s="205" t="s">
        <v>651</v>
      </c>
      <c r="K5" s="205" t="s">
        <v>652</v>
      </c>
      <c r="L5" s="205" t="s">
        <v>653</v>
      </c>
      <c r="M5" s="205" t="s">
        <v>654</v>
      </c>
      <c r="N5" s="205" t="s">
        <v>655</v>
      </c>
      <c r="O5" s="205" t="s">
        <v>656</v>
      </c>
      <c r="P5" s="203" t="s">
        <v>657</v>
      </c>
      <c r="Q5" s="205" t="s">
        <v>658</v>
      </c>
      <c r="R5" s="206" t="s">
        <v>17</v>
      </c>
    </row>
    <row r="6" spans="3:18" ht="105">
      <c r="C6" s="60">
        <v>1</v>
      </c>
      <c r="D6" s="60" t="s">
        <v>659</v>
      </c>
      <c r="E6" s="6">
        <v>19</v>
      </c>
      <c r="F6" s="207" t="s">
        <v>660</v>
      </c>
      <c r="G6" s="62" t="s">
        <v>259</v>
      </c>
      <c r="H6" s="62"/>
      <c r="I6" s="62" t="s">
        <v>661</v>
      </c>
      <c r="J6" s="60" t="s">
        <v>662</v>
      </c>
      <c r="K6" s="62" t="s">
        <v>663</v>
      </c>
      <c r="L6" s="62" t="s">
        <v>663</v>
      </c>
      <c r="M6" s="60" t="s">
        <v>664</v>
      </c>
      <c r="N6" s="208">
        <v>1.1000000000000001</v>
      </c>
      <c r="O6" s="60" t="s">
        <v>665</v>
      </c>
      <c r="P6" s="60" t="s">
        <v>666</v>
      </c>
      <c r="Q6" s="60" t="s">
        <v>667</v>
      </c>
      <c r="R6" s="62" t="s">
        <v>668</v>
      </c>
    </row>
    <row r="7" spans="3:18" ht="63">
      <c r="C7" s="60">
        <v>2</v>
      </c>
      <c r="D7" s="60" t="s">
        <v>659</v>
      </c>
      <c r="E7" s="6">
        <v>19</v>
      </c>
      <c r="F7" s="207" t="s">
        <v>669</v>
      </c>
      <c r="G7" s="62" t="s">
        <v>259</v>
      </c>
      <c r="H7" s="62"/>
      <c r="I7" s="62" t="s">
        <v>661</v>
      </c>
      <c r="J7" s="60" t="s">
        <v>662</v>
      </c>
      <c r="K7" s="62" t="s">
        <v>670</v>
      </c>
      <c r="L7" s="62" t="s">
        <v>663</v>
      </c>
      <c r="M7" s="60" t="s">
        <v>664</v>
      </c>
      <c r="N7" s="208">
        <v>3</v>
      </c>
      <c r="O7" s="62" t="s">
        <v>671</v>
      </c>
      <c r="P7" s="62" t="s">
        <v>672</v>
      </c>
      <c r="Q7" s="62" t="s">
        <v>673</v>
      </c>
      <c r="R7" s="62" t="s">
        <v>674</v>
      </c>
    </row>
    <row r="8" spans="3:18" ht="75">
      <c r="C8" s="60">
        <v>3</v>
      </c>
      <c r="D8" s="60" t="s">
        <v>659</v>
      </c>
      <c r="E8" s="6">
        <v>19</v>
      </c>
      <c r="F8" s="207" t="s">
        <v>675</v>
      </c>
      <c r="G8" s="62" t="s">
        <v>259</v>
      </c>
      <c r="H8" s="62"/>
      <c r="I8" s="62" t="s">
        <v>661</v>
      </c>
      <c r="J8" s="60" t="s">
        <v>662</v>
      </c>
      <c r="K8" s="62" t="s">
        <v>670</v>
      </c>
      <c r="L8" s="62" t="s">
        <v>663</v>
      </c>
      <c r="M8" s="60" t="s">
        <v>664</v>
      </c>
      <c r="N8" s="208">
        <v>4</v>
      </c>
      <c r="O8" s="60" t="s">
        <v>671</v>
      </c>
      <c r="P8" s="62" t="s">
        <v>672</v>
      </c>
      <c r="Q8" s="62" t="s">
        <v>673</v>
      </c>
      <c r="R8" s="62" t="s">
        <v>676</v>
      </c>
    </row>
    <row r="9" spans="3:18" ht="60">
      <c r="C9" s="60">
        <v>4</v>
      </c>
      <c r="D9" s="60" t="s">
        <v>659</v>
      </c>
      <c r="E9" s="6">
        <v>19</v>
      </c>
      <c r="F9" s="207" t="s">
        <v>677</v>
      </c>
      <c r="G9" s="62" t="s">
        <v>259</v>
      </c>
      <c r="H9" s="62"/>
      <c r="I9" s="62" t="s">
        <v>661</v>
      </c>
      <c r="J9" s="60" t="s">
        <v>662</v>
      </c>
      <c r="K9" s="62" t="s">
        <v>678</v>
      </c>
      <c r="L9" s="62" t="s">
        <v>663</v>
      </c>
      <c r="M9" s="60" t="s">
        <v>664</v>
      </c>
      <c r="N9" s="208">
        <v>14</v>
      </c>
      <c r="O9" s="60" t="s">
        <v>679</v>
      </c>
      <c r="P9" s="62" t="s">
        <v>680</v>
      </c>
      <c r="Q9" s="62" t="s">
        <v>681</v>
      </c>
      <c r="R9" s="62" t="s">
        <v>682</v>
      </c>
    </row>
    <row r="10" spans="3:18" ht="150">
      <c r="C10" s="60">
        <v>5</v>
      </c>
      <c r="D10" s="60" t="s">
        <v>659</v>
      </c>
      <c r="E10" s="6">
        <v>19</v>
      </c>
      <c r="F10" s="207" t="s">
        <v>683</v>
      </c>
      <c r="G10" s="62" t="s">
        <v>259</v>
      </c>
      <c r="H10" s="62"/>
      <c r="I10" s="62" t="s">
        <v>661</v>
      </c>
      <c r="J10" s="60" t="s">
        <v>662</v>
      </c>
      <c r="K10" s="62" t="s">
        <v>684</v>
      </c>
      <c r="L10" s="62" t="s">
        <v>684</v>
      </c>
      <c r="M10" s="62" t="s">
        <v>685</v>
      </c>
      <c r="N10" s="208">
        <v>40</v>
      </c>
      <c r="O10" s="60" t="s">
        <v>686</v>
      </c>
      <c r="P10" s="62" t="s">
        <v>687</v>
      </c>
      <c r="Q10" s="62" t="s">
        <v>688</v>
      </c>
      <c r="R10" s="62" t="s">
        <v>689</v>
      </c>
    </row>
    <row r="11" spans="3:18" ht="135">
      <c r="C11" s="60">
        <v>6</v>
      </c>
      <c r="D11" s="60" t="s">
        <v>659</v>
      </c>
      <c r="E11" s="6">
        <v>19</v>
      </c>
      <c r="F11" s="207" t="s">
        <v>690</v>
      </c>
      <c r="G11" s="62" t="s">
        <v>259</v>
      </c>
      <c r="H11" s="62" t="s">
        <v>691</v>
      </c>
      <c r="I11" s="62" t="s">
        <v>661</v>
      </c>
      <c r="J11" s="60" t="s">
        <v>692</v>
      </c>
      <c r="K11" s="62" t="s">
        <v>693</v>
      </c>
      <c r="L11" s="62" t="s">
        <v>693</v>
      </c>
      <c r="M11" s="60" t="s">
        <v>694</v>
      </c>
      <c r="N11" s="60" t="s">
        <v>329</v>
      </c>
      <c r="O11" s="60" t="s">
        <v>329</v>
      </c>
      <c r="P11" s="62" t="s">
        <v>329</v>
      </c>
      <c r="Q11" s="62" t="s">
        <v>329</v>
      </c>
      <c r="R11" s="62" t="s">
        <v>695</v>
      </c>
    </row>
    <row r="12" spans="3:18" ht="75">
      <c r="C12" s="60">
        <v>7</v>
      </c>
      <c r="D12" s="60" t="s">
        <v>659</v>
      </c>
      <c r="E12" s="6">
        <v>19</v>
      </c>
      <c r="F12" s="207" t="s">
        <v>696</v>
      </c>
      <c r="G12" s="62" t="s">
        <v>259</v>
      </c>
      <c r="H12" s="62" t="s">
        <v>697</v>
      </c>
      <c r="I12" s="62" t="s">
        <v>661</v>
      </c>
      <c r="J12" s="60" t="s">
        <v>662</v>
      </c>
      <c r="K12" s="62" t="s">
        <v>663</v>
      </c>
      <c r="L12" s="62" t="s">
        <v>663</v>
      </c>
      <c r="M12" s="60" t="s">
        <v>664</v>
      </c>
      <c r="N12" s="208">
        <v>50</v>
      </c>
      <c r="O12" s="60" t="s">
        <v>698</v>
      </c>
      <c r="P12" s="62" t="s">
        <v>699</v>
      </c>
      <c r="Q12" s="62" t="s">
        <v>700</v>
      </c>
      <c r="R12" s="62" t="s">
        <v>701</v>
      </c>
    </row>
    <row r="13" spans="3:18" ht="90">
      <c r="C13" s="60">
        <v>8</v>
      </c>
      <c r="D13" s="60" t="s">
        <v>659</v>
      </c>
      <c r="E13" s="6">
        <v>19</v>
      </c>
      <c r="F13" s="207" t="s">
        <v>702</v>
      </c>
      <c r="G13" s="62" t="s">
        <v>259</v>
      </c>
      <c r="H13" s="62"/>
      <c r="I13" s="62" t="s">
        <v>661</v>
      </c>
      <c r="J13" s="60" t="s">
        <v>662</v>
      </c>
      <c r="K13" s="62" t="s">
        <v>663</v>
      </c>
      <c r="L13" s="62" t="s">
        <v>663</v>
      </c>
      <c r="M13" s="60" t="s">
        <v>664</v>
      </c>
      <c r="N13" s="208">
        <v>15</v>
      </c>
      <c r="O13" s="60" t="s">
        <v>703</v>
      </c>
      <c r="P13" s="62" t="s">
        <v>687</v>
      </c>
      <c r="Q13" s="62" t="s">
        <v>673</v>
      </c>
      <c r="R13" s="62" t="s">
        <v>704</v>
      </c>
    </row>
    <row r="14" spans="3:18" ht="60">
      <c r="C14" s="60">
        <v>9</v>
      </c>
      <c r="D14" s="60" t="s">
        <v>659</v>
      </c>
      <c r="E14" s="6">
        <v>19</v>
      </c>
      <c r="F14" s="207" t="s">
        <v>705</v>
      </c>
      <c r="G14" s="62" t="s">
        <v>259</v>
      </c>
      <c r="H14" s="62" t="s">
        <v>706</v>
      </c>
      <c r="I14" s="62" t="s">
        <v>661</v>
      </c>
      <c r="J14" s="60" t="s">
        <v>662</v>
      </c>
      <c r="K14" s="62" t="s">
        <v>684</v>
      </c>
      <c r="L14" s="62" t="s">
        <v>684</v>
      </c>
      <c r="M14" s="60" t="s">
        <v>664</v>
      </c>
      <c r="N14" s="208">
        <v>20</v>
      </c>
      <c r="O14" s="60" t="s">
        <v>703</v>
      </c>
      <c r="P14" s="62" t="s">
        <v>687</v>
      </c>
      <c r="Q14" s="62" t="s">
        <v>673</v>
      </c>
      <c r="R14" s="62" t="s">
        <v>707</v>
      </c>
    </row>
    <row r="15" spans="3:18" ht="105">
      <c r="C15" s="60">
        <v>10</v>
      </c>
      <c r="D15" s="60" t="s">
        <v>659</v>
      </c>
      <c r="E15" s="6">
        <v>19</v>
      </c>
      <c r="F15" s="207" t="s">
        <v>708</v>
      </c>
      <c r="G15" s="62" t="s">
        <v>259</v>
      </c>
      <c r="H15" s="62" t="s">
        <v>709</v>
      </c>
      <c r="I15" s="62" t="s">
        <v>661</v>
      </c>
      <c r="J15" s="60" t="s">
        <v>662</v>
      </c>
      <c r="K15" s="62" t="s">
        <v>710</v>
      </c>
      <c r="L15" s="62" t="s">
        <v>710</v>
      </c>
      <c r="M15" s="60" t="s">
        <v>664</v>
      </c>
      <c r="N15" s="208">
        <v>30</v>
      </c>
      <c r="O15" s="60" t="s">
        <v>711</v>
      </c>
      <c r="P15" s="62" t="s">
        <v>699</v>
      </c>
      <c r="Q15" s="62" t="s">
        <v>673</v>
      </c>
      <c r="R15" s="62" t="s">
        <v>712</v>
      </c>
    </row>
    <row r="16" spans="3:18" ht="60">
      <c r="C16" s="60">
        <v>11</v>
      </c>
      <c r="D16" s="60" t="s">
        <v>659</v>
      </c>
      <c r="E16" s="6">
        <v>19</v>
      </c>
      <c r="F16" s="207" t="s">
        <v>713</v>
      </c>
      <c r="G16" s="62" t="s">
        <v>259</v>
      </c>
      <c r="H16" s="62"/>
      <c r="I16" s="62" t="s">
        <v>661</v>
      </c>
      <c r="J16" s="60" t="s">
        <v>662</v>
      </c>
      <c r="K16" s="62" t="s">
        <v>714</v>
      </c>
      <c r="L16" s="62" t="s">
        <v>714</v>
      </c>
      <c r="M16" s="60" t="s">
        <v>664</v>
      </c>
      <c r="N16" s="208">
        <v>4</v>
      </c>
      <c r="O16" s="60" t="s">
        <v>711</v>
      </c>
      <c r="P16" s="62" t="s">
        <v>715</v>
      </c>
      <c r="Q16" s="62" t="s">
        <v>673</v>
      </c>
      <c r="R16" s="62" t="s">
        <v>716</v>
      </c>
    </row>
    <row r="17" spans="3:18" ht="60">
      <c r="C17" s="60">
        <v>12</v>
      </c>
      <c r="D17" s="60" t="s">
        <v>659</v>
      </c>
      <c r="E17" s="6">
        <v>19</v>
      </c>
      <c r="F17" s="207" t="s">
        <v>717</v>
      </c>
      <c r="G17" s="62" t="s">
        <v>259</v>
      </c>
      <c r="H17" s="62" t="s">
        <v>718</v>
      </c>
      <c r="I17" s="62" t="s">
        <v>661</v>
      </c>
      <c r="J17" s="60" t="s">
        <v>662</v>
      </c>
      <c r="K17" s="62" t="s">
        <v>329</v>
      </c>
      <c r="L17" s="62" t="s">
        <v>329</v>
      </c>
      <c r="M17" s="60" t="s">
        <v>664</v>
      </c>
      <c r="N17" s="208">
        <v>4</v>
      </c>
      <c r="O17" s="60" t="s">
        <v>711</v>
      </c>
      <c r="P17" s="62" t="s">
        <v>715</v>
      </c>
      <c r="Q17" s="62" t="s">
        <v>673</v>
      </c>
      <c r="R17" s="62" t="s">
        <v>719</v>
      </c>
    </row>
    <row r="18" spans="3:18" ht="225">
      <c r="C18" s="60">
        <v>13</v>
      </c>
      <c r="D18" s="60" t="s">
        <v>659</v>
      </c>
      <c r="E18" s="6">
        <v>22</v>
      </c>
      <c r="F18" s="207" t="s">
        <v>720</v>
      </c>
      <c r="G18" s="62" t="s">
        <v>259</v>
      </c>
      <c r="H18" s="62"/>
      <c r="I18" s="62" t="s">
        <v>661</v>
      </c>
      <c r="J18" s="60" t="s">
        <v>662</v>
      </c>
      <c r="K18" s="62" t="s">
        <v>681</v>
      </c>
      <c r="L18" s="62"/>
      <c r="M18" s="209"/>
      <c r="N18" s="208"/>
      <c r="O18" s="60"/>
      <c r="P18" s="62" t="s">
        <v>721</v>
      </c>
      <c r="Q18" s="62"/>
      <c r="R18" s="62" t="s">
        <v>722</v>
      </c>
    </row>
    <row r="19" spans="3:18" ht="63">
      <c r="C19" s="60">
        <v>14</v>
      </c>
      <c r="D19" s="60" t="s">
        <v>659</v>
      </c>
      <c r="E19" s="6">
        <v>22</v>
      </c>
      <c r="F19" s="207" t="s">
        <v>723</v>
      </c>
      <c r="G19" s="62" t="s">
        <v>259</v>
      </c>
      <c r="H19" s="62">
        <v>1985</v>
      </c>
      <c r="I19" s="62" t="s">
        <v>661</v>
      </c>
      <c r="J19" s="60" t="s">
        <v>692</v>
      </c>
      <c r="K19" s="62" t="s">
        <v>724</v>
      </c>
      <c r="L19" s="62"/>
      <c r="M19" s="60"/>
      <c r="N19" s="208"/>
      <c r="O19" s="60"/>
      <c r="P19" s="62" t="s">
        <v>721</v>
      </c>
      <c r="Q19" s="62"/>
      <c r="R19" s="62" t="s">
        <v>725</v>
      </c>
    </row>
    <row r="20" spans="3:18" ht="60">
      <c r="C20" s="60">
        <v>15</v>
      </c>
      <c r="D20" s="60" t="s">
        <v>659</v>
      </c>
      <c r="E20" s="6">
        <v>22</v>
      </c>
      <c r="F20" s="207" t="s">
        <v>726</v>
      </c>
      <c r="G20" s="62" t="s">
        <v>259</v>
      </c>
      <c r="H20" s="62">
        <v>1985</v>
      </c>
      <c r="I20" s="62" t="s">
        <v>661</v>
      </c>
      <c r="J20" s="60" t="s">
        <v>692</v>
      </c>
      <c r="K20" s="62" t="s">
        <v>724</v>
      </c>
      <c r="L20" s="62"/>
      <c r="M20" s="60"/>
      <c r="N20" s="208"/>
      <c r="O20" s="60"/>
      <c r="P20" s="62" t="s">
        <v>721</v>
      </c>
      <c r="Q20" s="62"/>
      <c r="R20" s="62" t="s">
        <v>725</v>
      </c>
    </row>
    <row r="21" spans="3:18" ht="63">
      <c r="C21" s="60">
        <v>16</v>
      </c>
      <c r="D21" s="60" t="s">
        <v>659</v>
      </c>
      <c r="E21" s="6">
        <v>22</v>
      </c>
      <c r="F21" s="207" t="s">
        <v>727</v>
      </c>
      <c r="G21" s="62" t="s">
        <v>259</v>
      </c>
      <c r="H21" s="62">
        <v>1990</v>
      </c>
      <c r="I21" s="62" t="s">
        <v>661</v>
      </c>
      <c r="J21" s="60" t="s">
        <v>692</v>
      </c>
      <c r="K21" s="62" t="s">
        <v>693</v>
      </c>
      <c r="L21" s="62"/>
      <c r="M21" s="60"/>
      <c r="N21" s="208"/>
      <c r="O21" s="60"/>
      <c r="P21" s="62"/>
      <c r="Q21" s="62"/>
      <c r="R21" s="62" t="s">
        <v>725</v>
      </c>
    </row>
    <row r="22" spans="3:18" ht="60">
      <c r="C22" s="60">
        <v>17</v>
      </c>
      <c r="D22" s="60" t="s">
        <v>659</v>
      </c>
      <c r="E22" s="6">
        <v>22</v>
      </c>
      <c r="F22" s="207" t="s">
        <v>728</v>
      </c>
      <c r="G22" s="62" t="s">
        <v>259</v>
      </c>
      <c r="H22" s="62">
        <v>1988</v>
      </c>
      <c r="I22" s="62" t="s">
        <v>661</v>
      </c>
      <c r="J22" s="60" t="s">
        <v>692</v>
      </c>
      <c r="K22" s="62" t="s">
        <v>724</v>
      </c>
      <c r="L22" s="62"/>
      <c r="M22" s="60"/>
      <c r="N22" s="208"/>
      <c r="O22" s="60"/>
      <c r="P22" s="62" t="s">
        <v>721</v>
      </c>
      <c r="Q22" s="62"/>
      <c r="R22" s="62" t="s">
        <v>725</v>
      </c>
    </row>
    <row r="23" spans="3:18" ht="60">
      <c r="C23" s="60">
        <v>18</v>
      </c>
      <c r="D23" s="60" t="s">
        <v>659</v>
      </c>
      <c r="E23" s="6">
        <v>22</v>
      </c>
      <c r="F23" s="207" t="s">
        <v>729</v>
      </c>
      <c r="G23" s="62" t="s">
        <v>259</v>
      </c>
      <c r="H23" s="62"/>
      <c r="I23" s="62" t="s">
        <v>661</v>
      </c>
      <c r="J23" s="60" t="s">
        <v>692</v>
      </c>
      <c r="K23" s="62" t="s">
        <v>724</v>
      </c>
      <c r="L23" s="62"/>
      <c r="M23" s="60"/>
      <c r="N23" s="208"/>
      <c r="O23" s="60"/>
      <c r="P23" s="62" t="s">
        <v>721</v>
      </c>
      <c r="Q23" s="62"/>
      <c r="R23" s="62" t="s">
        <v>725</v>
      </c>
    </row>
    <row r="24" spans="3:18" ht="63">
      <c r="C24" s="60">
        <v>19</v>
      </c>
      <c r="D24" s="60" t="s">
        <v>659</v>
      </c>
      <c r="E24" s="6">
        <v>22</v>
      </c>
      <c r="F24" s="207" t="s">
        <v>730</v>
      </c>
      <c r="G24" s="62" t="s">
        <v>259</v>
      </c>
      <c r="H24" s="62">
        <v>2001</v>
      </c>
      <c r="I24" s="62" t="s">
        <v>661</v>
      </c>
      <c r="J24" s="60" t="s">
        <v>692</v>
      </c>
      <c r="K24" s="62" t="s">
        <v>663</v>
      </c>
      <c r="L24" s="62" t="s">
        <v>663</v>
      </c>
      <c r="M24" s="60" t="s">
        <v>664</v>
      </c>
      <c r="N24" s="208">
        <v>3</v>
      </c>
      <c r="O24" s="60" t="s">
        <v>671</v>
      </c>
      <c r="P24" s="62" t="s">
        <v>731</v>
      </c>
      <c r="Q24" s="62" t="s">
        <v>732</v>
      </c>
      <c r="R24" s="62" t="s">
        <v>57</v>
      </c>
    </row>
    <row r="25" spans="3:18" ht="165">
      <c r="C25" s="60">
        <v>20</v>
      </c>
      <c r="D25" s="60" t="s">
        <v>659</v>
      </c>
      <c r="E25" s="6">
        <v>22</v>
      </c>
      <c r="F25" s="210" t="s">
        <v>733</v>
      </c>
      <c r="G25" s="62" t="s">
        <v>259</v>
      </c>
      <c r="H25" s="62">
        <v>1987</v>
      </c>
      <c r="I25" s="62" t="s">
        <v>661</v>
      </c>
      <c r="J25" s="60" t="s">
        <v>662</v>
      </c>
      <c r="K25" s="62" t="s">
        <v>724</v>
      </c>
      <c r="L25" s="62"/>
      <c r="M25" s="60"/>
      <c r="N25" s="208"/>
      <c r="O25" s="60"/>
      <c r="P25" s="62" t="s">
        <v>721</v>
      </c>
      <c r="Q25" s="62"/>
      <c r="R25" s="62" t="s">
        <v>734</v>
      </c>
    </row>
    <row r="26" spans="3:18" ht="63">
      <c r="C26" s="60">
        <v>21</v>
      </c>
      <c r="D26" s="60" t="s">
        <v>659</v>
      </c>
      <c r="E26" s="6">
        <v>22</v>
      </c>
      <c r="F26" s="210" t="s">
        <v>735</v>
      </c>
      <c r="G26" s="62" t="s">
        <v>259</v>
      </c>
      <c r="H26" s="62"/>
      <c r="I26" s="62" t="s">
        <v>661</v>
      </c>
      <c r="J26" s="60" t="s">
        <v>662</v>
      </c>
      <c r="K26" s="62"/>
      <c r="L26" s="62"/>
      <c r="M26" s="60"/>
      <c r="N26" s="208"/>
      <c r="O26" s="60"/>
      <c r="P26" s="62"/>
      <c r="Q26" s="62" t="s">
        <v>732</v>
      </c>
      <c r="R26" s="62" t="s">
        <v>57</v>
      </c>
    </row>
    <row r="27" spans="3:18" ht="60">
      <c r="C27" s="60">
        <v>22</v>
      </c>
      <c r="D27" s="60" t="s">
        <v>659</v>
      </c>
      <c r="E27" s="6">
        <v>22</v>
      </c>
      <c r="F27" s="210" t="s">
        <v>736</v>
      </c>
      <c r="G27" s="62" t="s">
        <v>259</v>
      </c>
      <c r="H27" s="62"/>
      <c r="I27" s="62" t="s">
        <v>661</v>
      </c>
      <c r="J27" s="60" t="s">
        <v>662</v>
      </c>
      <c r="K27" s="62"/>
      <c r="L27" s="62"/>
      <c r="M27" s="60"/>
      <c r="N27" s="208"/>
      <c r="O27" s="60"/>
      <c r="P27" s="62"/>
      <c r="Q27" s="62" t="s">
        <v>732</v>
      </c>
      <c r="R27" s="62" t="s">
        <v>57</v>
      </c>
    </row>
    <row r="28" spans="3:18" ht="135">
      <c r="C28" s="60">
        <v>23</v>
      </c>
      <c r="D28" s="60" t="s">
        <v>659</v>
      </c>
      <c r="E28" s="6">
        <v>22</v>
      </c>
      <c r="F28" s="207" t="s">
        <v>737</v>
      </c>
      <c r="G28" s="62" t="s">
        <v>259</v>
      </c>
      <c r="H28" s="62"/>
      <c r="I28" s="62" t="s">
        <v>661</v>
      </c>
      <c r="J28" s="60" t="s">
        <v>662</v>
      </c>
      <c r="K28" s="62"/>
      <c r="L28" s="62"/>
      <c r="M28" s="60"/>
      <c r="N28" s="208"/>
      <c r="O28" s="60"/>
      <c r="P28" s="62"/>
      <c r="Q28" s="62" t="s">
        <v>732</v>
      </c>
      <c r="R28" s="62" t="s">
        <v>738</v>
      </c>
    </row>
    <row r="29" spans="3:18" ht="90">
      <c r="C29" s="60">
        <v>24</v>
      </c>
      <c r="D29" s="60" t="s">
        <v>659</v>
      </c>
      <c r="E29" s="6">
        <v>22</v>
      </c>
      <c r="F29" s="207" t="s">
        <v>739</v>
      </c>
      <c r="G29" s="62" t="s">
        <v>259</v>
      </c>
      <c r="H29" s="62" t="s">
        <v>740</v>
      </c>
      <c r="I29" s="62" t="s">
        <v>661</v>
      </c>
      <c r="J29" s="60" t="s">
        <v>662</v>
      </c>
      <c r="K29" s="62"/>
      <c r="L29" s="62"/>
      <c r="M29" s="60"/>
      <c r="N29" s="208"/>
      <c r="O29" s="60"/>
      <c r="P29" s="62"/>
      <c r="Q29" s="62" t="s">
        <v>732</v>
      </c>
      <c r="R29" s="62" t="s">
        <v>741</v>
      </c>
    </row>
    <row r="30" spans="3:18" ht="135">
      <c r="C30" s="60">
        <v>25</v>
      </c>
      <c r="D30" s="60" t="s">
        <v>659</v>
      </c>
      <c r="E30" s="6">
        <v>22</v>
      </c>
      <c r="F30" s="207" t="s">
        <v>742</v>
      </c>
      <c r="G30" s="62" t="s">
        <v>259</v>
      </c>
      <c r="H30" s="62">
        <v>1982</v>
      </c>
      <c r="I30" s="62" t="s">
        <v>661</v>
      </c>
      <c r="J30" s="60" t="s">
        <v>692</v>
      </c>
      <c r="K30" s="62" t="s">
        <v>693</v>
      </c>
      <c r="L30" s="62" t="s">
        <v>693</v>
      </c>
      <c r="M30" s="60" t="s">
        <v>329</v>
      </c>
      <c r="N30" s="60" t="s">
        <v>329</v>
      </c>
      <c r="O30" s="60"/>
      <c r="P30" s="62" t="s">
        <v>743</v>
      </c>
      <c r="Q30" s="62"/>
      <c r="R30" s="62" t="s">
        <v>744</v>
      </c>
    </row>
    <row r="31" spans="3:18" ht="78.75">
      <c r="C31" s="60">
        <v>26</v>
      </c>
      <c r="D31" s="60" t="s">
        <v>659</v>
      </c>
      <c r="E31" s="6">
        <v>23</v>
      </c>
      <c r="F31" s="207" t="s">
        <v>745</v>
      </c>
      <c r="G31" s="62" t="s">
        <v>259</v>
      </c>
      <c r="H31" s="62">
        <v>1989</v>
      </c>
      <c r="I31" s="62" t="s">
        <v>661</v>
      </c>
      <c r="J31" s="60" t="s">
        <v>692</v>
      </c>
      <c r="K31" s="62" t="s">
        <v>693</v>
      </c>
      <c r="L31" s="62" t="s">
        <v>693</v>
      </c>
      <c r="M31" s="60" t="s">
        <v>329</v>
      </c>
      <c r="N31" s="60" t="s">
        <v>329</v>
      </c>
      <c r="O31" s="60" t="s">
        <v>329</v>
      </c>
      <c r="P31" s="60" t="s">
        <v>329</v>
      </c>
      <c r="Q31" s="60" t="s">
        <v>329</v>
      </c>
      <c r="R31" s="62" t="s">
        <v>725</v>
      </c>
    </row>
    <row r="32" spans="3:18" ht="105">
      <c r="C32" s="60">
        <v>27</v>
      </c>
      <c r="D32" s="60" t="s">
        <v>659</v>
      </c>
      <c r="E32" s="6">
        <v>23</v>
      </c>
      <c r="F32" s="207" t="s">
        <v>746</v>
      </c>
      <c r="G32" s="62" t="s">
        <v>259</v>
      </c>
      <c r="H32" s="62">
        <v>1985</v>
      </c>
      <c r="I32" s="62" t="s">
        <v>661</v>
      </c>
      <c r="J32" s="60" t="s">
        <v>662</v>
      </c>
      <c r="K32" s="62" t="s">
        <v>663</v>
      </c>
      <c r="L32" s="62" t="s">
        <v>663</v>
      </c>
      <c r="M32" s="60" t="s">
        <v>664</v>
      </c>
      <c r="N32" s="208">
        <v>10</v>
      </c>
      <c r="O32" s="60" t="s">
        <v>703</v>
      </c>
      <c r="P32" s="62" t="s">
        <v>687</v>
      </c>
      <c r="Q32" s="62" t="s">
        <v>732</v>
      </c>
      <c r="R32" s="62" t="s">
        <v>747</v>
      </c>
    </row>
    <row r="33" spans="3:18" ht="63">
      <c r="C33" s="60">
        <v>28</v>
      </c>
      <c r="D33" s="60" t="s">
        <v>659</v>
      </c>
      <c r="E33" s="6">
        <v>23</v>
      </c>
      <c r="F33" s="207" t="s">
        <v>748</v>
      </c>
      <c r="G33" s="62" t="s">
        <v>259</v>
      </c>
      <c r="H33" s="62">
        <v>1986</v>
      </c>
      <c r="I33" s="62" t="s">
        <v>661</v>
      </c>
      <c r="J33" s="60" t="s">
        <v>692</v>
      </c>
      <c r="K33" s="62" t="s">
        <v>693</v>
      </c>
      <c r="L33" s="62" t="s">
        <v>693</v>
      </c>
      <c r="M33" s="60" t="s">
        <v>329</v>
      </c>
      <c r="N33" s="60" t="s">
        <v>329</v>
      </c>
      <c r="O33" s="60" t="s">
        <v>329</v>
      </c>
      <c r="P33" s="60" t="s">
        <v>329</v>
      </c>
      <c r="Q33" s="60" t="s">
        <v>329</v>
      </c>
      <c r="R33" s="62" t="s">
        <v>725</v>
      </c>
    </row>
    <row r="34" spans="3:18" ht="60">
      <c r="C34" s="60">
        <v>29</v>
      </c>
      <c r="D34" s="60" t="s">
        <v>659</v>
      </c>
      <c r="E34" s="6">
        <v>23</v>
      </c>
      <c r="F34" s="207" t="s">
        <v>749</v>
      </c>
      <c r="G34" s="62" t="s">
        <v>259</v>
      </c>
      <c r="H34" s="62">
        <v>1984</v>
      </c>
      <c r="I34" s="62" t="s">
        <v>661</v>
      </c>
      <c r="J34" s="60" t="s">
        <v>692</v>
      </c>
      <c r="K34" s="62" t="s">
        <v>693</v>
      </c>
      <c r="L34" s="62" t="s">
        <v>693</v>
      </c>
      <c r="M34" s="60" t="s">
        <v>329</v>
      </c>
      <c r="N34" s="60" t="s">
        <v>329</v>
      </c>
      <c r="O34" s="60" t="s">
        <v>329</v>
      </c>
      <c r="P34" s="60" t="s">
        <v>329</v>
      </c>
      <c r="Q34" s="60" t="s">
        <v>329</v>
      </c>
      <c r="R34" s="62" t="s">
        <v>725</v>
      </c>
    </row>
    <row r="35" spans="3:18" ht="60">
      <c r="C35" s="60">
        <v>30</v>
      </c>
      <c r="D35" s="60" t="s">
        <v>659</v>
      </c>
      <c r="E35" s="6">
        <v>23</v>
      </c>
      <c r="F35" s="207" t="s">
        <v>750</v>
      </c>
      <c r="G35" s="62" t="s">
        <v>259</v>
      </c>
      <c r="H35" s="62">
        <v>2001</v>
      </c>
      <c r="I35" s="62" t="s">
        <v>661</v>
      </c>
      <c r="J35" s="60" t="s">
        <v>692</v>
      </c>
      <c r="K35" s="62" t="s">
        <v>693</v>
      </c>
      <c r="L35" s="62" t="s">
        <v>693</v>
      </c>
      <c r="M35" s="60" t="s">
        <v>329</v>
      </c>
      <c r="N35" s="60" t="s">
        <v>329</v>
      </c>
      <c r="O35" s="60" t="s">
        <v>329</v>
      </c>
      <c r="P35" s="60" t="s">
        <v>329</v>
      </c>
      <c r="Q35" s="60" t="s">
        <v>329</v>
      </c>
      <c r="R35" s="62" t="s">
        <v>751</v>
      </c>
    </row>
    <row r="36" spans="3:18" ht="60">
      <c r="C36" s="60">
        <v>31</v>
      </c>
      <c r="D36" s="60" t="s">
        <v>659</v>
      </c>
      <c r="E36" s="6">
        <v>23</v>
      </c>
      <c r="F36" s="207" t="s">
        <v>752</v>
      </c>
      <c r="G36" s="62" t="s">
        <v>259</v>
      </c>
      <c r="H36" s="62" t="s">
        <v>710</v>
      </c>
      <c r="I36" s="62" t="s">
        <v>661</v>
      </c>
      <c r="J36" s="60" t="s">
        <v>692</v>
      </c>
      <c r="K36" s="62" t="s">
        <v>329</v>
      </c>
      <c r="L36" s="62" t="s">
        <v>329</v>
      </c>
      <c r="M36" s="60" t="s">
        <v>664</v>
      </c>
      <c r="N36" s="208">
        <v>3</v>
      </c>
      <c r="O36" s="60" t="s">
        <v>703</v>
      </c>
      <c r="P36" s="62" t="s">
        <v>753</v>
      </c>
      <c r="Q36" s="62" t="s">
        <v>754</v>
      </c>
      <c r="R36" s="62" t="s">
        <v>755</v>
      </c>
    </row>
    <row r="37" spans="3:18" ht="60">
      <c r="C37" s="60">
        <v>32</v>
      </c>
      <c r="D37" s="60" t="s">
        <v>659</v>
      </c>
      <c r="E37" s="6">
        <v>23</v>
      </c>
      <c r="F37" s="207" t="s">
        <v>756</v>
      </c>
      <c r="G37" s="62" t="s">
        <v>259</v>
      </c>
      <c r="H37" s="62">
        <v>1990</v>
      </c>
      <c r="I37" s="62" t="s">
        <v>661</v>
      </c>
      <c r="J37" s="60" t="s">
        <v>692</v>
      </c>
      <c r="K37" s="62" t="s">
        <v>693</v>
      </c>
      <c r="L37" s="62" t="s">
        <v>693</v>
      </c>
      <c r="M37" s="60" t="s">
        <v>329</v>
      </c>
      <c r="N37" s="60" t="s">
        <v>329</v>
      </c>
      <c r="O37" s="60" t="s">
        <v>329</v>
      </c>
      <c r="P37" s="60" t="s">
        <v>329</v>
      </c>
      <c r="Q37" s="60" t="s">
        <v>329</v>
      </c>
      <c r="R37" s="62" t="s">
        <v>725</v>
      </c>
    </row>
    <row r="38" spans="3:18" ht="60">
      <c r="C38" s="60">
        <v>33</v>
      </c>
      <c r="D38" s="60" t="s">
        <v>659</v>
      </c>
      <c r="E38" s="6">
        <v>23</v>
      </c>
      <c r="F38" s="207" t="s">
        <v>757</v>
      </c>
      <c r="G38" s="62" t="s">
        <v>259</v>
      </c>
      <c r="H38" s="62">
        <v>1996</v>
      </c>
      <c r="I38" s="62" t="s">
        <v>661</v>
      </c>
      <c r="J38" s="60" t="s">
        <v>758</v>
      </c>
      <c r="K38" s="62" t="s">
        <v>714</v>
      </c>
      <c r="L38" s="62" t="s">
        <v>714</v>
      </c>
      <c r="M38" s="60" t="s">
        <v>664</v>
      </c>
      <c r="N38" s="208">
        <v>6</v>
      </c>
      <c r="O38" s="60" t="s">
        <v>703</v>
      </c>
      <c r="P38" s="62" t="s">
        <v>759</v>
      </c>
      <c r="Q38" s="62" t="s">
        <v>754</v>
      </c>
      <c r="R38" s="62" t="s">
        <v>760</v>
      </c>
    </row>
    <row r="39" spans="3:18" ht="75">
      <c r="C39" s="60">
        <v>34</v>
      </c>
      <c r="D39" s="60" t="s">
        <v>659</v>
      </c>
      <c r="E39" s="6">
        <v>23</v>
      </c>
      <c r="F39" s="207" t="s">
        <v>761</v>
      </c>
      <c r="G39" s="62" t="s">
        <v>259</v>
      </c>
      <c r="H39" s="62" t="s">
        <v>762</v>
      </c>
      <c r="I39" s="62" t="s">
        <v>661</v>
      </c>
      <c r="J39" s="60" t="s">
        <v>662</v>
      </c>
      <c r="K39" s="62" t="s">
        <v>684</v>
      </c>
      <c r="L39" s="62" t="s">
        <v>684</v>
      </c>
      <c r="M39" s="60" t="s">
        <v>664</v>
      </c>
      <c r="N39" s="208">
        <v>10</v>
      </c>
      <c r="O39" s="60" t="s">
        <v>703</v>
      </c>
      <c r="P39" s="62" t="s">
        <v>763</v>
      </c>
      <c r="Q39" s="62" t="s">
        <v>754</v>
      </c>
      <c r="R39" s="62" t="s">
        <v>764</v>
      </c>
    </row>
    <row r="40" spans="3:18" ht="120">
      <c r="C40" s="60">
        <v>35</v>
      </c>
      <c r="D40" s="60" t="s">
        <v>659</v>
      </c>
      <c r="E40" s="6">
        <v>24</v>
      </c>
      <c r="F40" s="207" t="s">
        <v>765</v>
      </c>
      <c r="G40" s="62" t="s">
        <v>259</v>
      </c>
      <c r="H40" s="62">
        <v>1987</v>
      </c>
      <c r="I40" s="62" t="s">
        <v>661</v>
      </c>
      <c r="J40" s="60" t="s">
        <v>662</v>
      </c>
      <c r="K40" s="62" t="s">
        <v>710</v>
      </c>
      <c r="L40" s="62" t="s">
        <v>710</v>
      </c>
      <c r="M40" s="60" t="s">
        <v>664</v>
      </c>
      <c r="N40" s="208">
        <v>10</v>
      </c>
      <c r="O40" s="60" t="s">
        <v>766</v>
      </c>
      <c r="P40" s="62" t="s">
        <v>767</v>
      </c>
      <c r="Q40" s="62" t="s">
        <v>754</v>
      </c>
      <c r="R40" s="62" t="s">
        <v>768</v>
      </c>
    </row>
    <row r="41" spans="3:18" ht="60">
      <c r="C41" s="60">
        <v>36</v>
      </c>
      <c r="D41" s="60" t="s">
        <v>659</v>
      </c>
      <c r="E41" s="6">
        <v>24</v>
      </c>
      <c r="F41" s="207" t="s">
        <v>769</v>
      </c>
      <c r="G41" s="62" t="s">
        <v>259</v>
      </c>
      <c r="H41" s="62"/>
      <c r="I41" s="62" t="s">
        <v>661</v>
      </c>
      <c r="J41" s="60" t="s">
        <v>662</v>
      </c>
      <c r="K41" s="62" t="s">
        <v>710</v>
      </c>
      <c r="L41" s="62" t="s">
        <v>710</v>
      </c>
      <c r="M41" s="60" t="s">
        <v>664</v>
      </c>
      <c r="N41" s="208">
        <v>3</v>
      </c>
      <c r="O41" s="60" t="s">
        <v>766</v>
      </c>
      <c r="P41" s="62" t="s">
        <v>767</v>
      </c>
      <c r="Q41" s="62" t="s">
        <v>754</v>
      </c>
      <c r="R41" s="62" t="s">
        <v>770</v>
      </c>
    </row>
    <row r="42" spans="3:18" ht="60">
      <c r="C42" s="60">
        <v>37</v>
      </c>
      <c r="D42" s="60" t="s">
        <v>659</v>
      </c>
      <c r="E42" s="6">
        <v>24</v>
      </c>
      <c r="F42" s="207" t="s">
        <v>771</v>
      </c>
      <c r="G42" s="62" t="s">
        <v>259</v>
      </c>
      <c r="H42" s="62"/>
      <c r="I42" s="62" t="s">
        <v>661</v>
      </c>
      <c r="J42" s="60" t="s">
        <v>662</v>
      </c>
      <c r="K42" s="62" t="s">
        <v>684</v>
      </c>
      <c r="L42" s="62" t="s">
        <v>684</v>
      </c>
      <c r="M42" s="60" t="s">
        <v>664</v>
      </c>
      <c r="N42" s="208">
        <v>4</v>
      </c>
      <c r="O42" s="60" t="s">
        <v>772</v>
      </c>
      <c r="P42" s="62" t="s">
        <v>773</v>
      </c>
      <c r="Q42" s="62" t="s">
        <v>754</v>
      </c>
      <c r="R42" s="62" t="s">
        <v>770</v>
      </c>
    </row>
    <row r="43" spans="3:18" ht="63">
      <c r="C43" s="60">
        <v>38</v>
      </c>
      <c r="D43" s="60" t="s">
        <v>659</v>
      </c>
      <c r="E43" s="6">
        <v>24</v>
      </c>
      <c r="F43" s="207" t="s">
        <v>774</v>
      </c>
      <c r="G43" s="62" t="s">
        <v>259</v>
      </c>
      <c r="H43" s="62"/>
      <c r="I43" s="62" t="s">
        <v>661</v>
      </c>
      <c r="J43" s="60" t="s">
        <v>662</v>
      </c>
      <c r="K43" s="62" t="s">
        <v>775</v>
      </c>
      <c r="L43" s="62" t="s">
        <v>775</v>
      </c>
      <c r="M43" s="60" t="s">
        <v>664</v>
      </c>
      <c r="N43" s="208">
        <v>10</v>
      </c>
      <c r="O43" s="60" t="s">
        <v>772</v>
      </c>
      <c r="P43" s="62" t="s">
        <v>773</v>
      </c>
      <c r="Q43" s="62" t="s">
        <v>754</v>
      </c>
      <c r="R43" s="62" t="s">
        <v>770</v>
      </c>
    </row>
  </sheetData>
  <mergeCells count="1">
    <mergeCell ref="C3:R3"/>
  </mergeCells>
  <pageMargins left="0.7" right="0.7" top="0.75" bottom="0.75" header="0.3" footer="0.3"/>
</worksheet>
</file>

<file path=xl/worksheets/sheet11.xml><?xml version="1.0" encoding="utf-8"?>
<worksheet xmlns="http://schemas.openxmlformats.org/spreadsheetml/2006/main" xmlns:r="http://schemas.openxmlformats.org/officeDocument/2006/relationships">
  <sheetPr>
    <tabColor rgb="FF92D050"/>
  </sheetPr>
  <dimension ref="C2:L8"/>
  <sheetViews>
    <sheetView workbookViewId="0">
      <selection activeCell="K9" sqref="K9"/>
    </sheetView>
  </sheetViews>
  <sheetFormatPr defaultRowHeight="15"/>
  <cols>
    <col min="3" max="3" width="4.5703125" customWidth="1"/>
    <col min="4" max="4" width="4.85546875" bestFit="1" customWidth="1"/>
    <col min="5" max="5" width="13" customWidth="1"/>
    <col min="6" max="6" width="6.140625" bestFit="1" customWidth="1"/>
    <col min="8" max="8" width="7.28515625" bestFit="1" customWidth="1"/>
    <col min="9" max="9" width="6.5703125" bestFit="1" customWidth="1"/>
    <col min="10" max="10" width="10.85546875" customWidth="1"/>
    <col min="11" max="11" width="9.5703125" customWidth="1"/>
    <col min="12" max="12" width="9.7109375" customWidth="1"/>
  </cols>
  <sheetData>
    <row r="2" spans="3:12" ht="19.5">
      <c r="C2" s="295" t="s">
        <v>259</v>
      </c>
      <c r="D2" s="295"/>
      <c r="E2" s="295"/>
      <c r="F2" s="295"/>
      <c r="G2" s="295"/>
      <c r="H2" s="295"/>
      <c r="I2" s="295"/>
      <c r="J2" s="295"/>
      <c r="K2" s="295"/>
      <c r="L2" s="295"/>
    </row>
    <row r="4" spans="3:12" ht="45">
      <c r="C4" s="211" t="s">
        <v>100</v>
      </c>
      <c r="D4" s="211" t="s">
        <v>261</v>
      </c>
      <c r="E4" s="211" t="s">
        <v>12</v>
      </c>
      <c r="F4" s="211" t="s">
        <v>262</v>
      </c>
      <c r="G4" s="211" t="s">
        <v>263</v>
      </c>
      <c r="H4" s="211" t="s">
        <v>264</v>
      </c>
      <c r="I4" s="211" t="s">
        <v>265</v>
      </c>
      <c r="J4" s="211" t="s">
        <v>266</v>
      </c>
      <c r="K4" s="212" t="s">
        <v>267</v>
      </c>
      <c r="L4" s="211" t="s">
        <v>17</v>
      </c>
    </row>
    <row r="5" spans="3:12" ht="62.25" customHeight="1">
      <c r="C5" s="168">
        <v>1</v>
      </c>
      <c r="D5" s="168" t="s">
        <v>776</v>
      </c>
      <c r="E5" s="213" t="s">
        <v>777</v>
      </c>
      <c r="F5" s="213" t="s">
        <v>778</v>
      </c>
      <c r="G5" s="213" t="s">
        <v>779</v>
      </c>
      <c r="H5" s="213" t="s">
        <v>780</v>
      </c>
      <c r="I5" s="168" t="s">
        <v>781</v>
      </c>
      <c r="J5" s="213" t="s">
        <v>57</v>
      </c>
      <c r="K5" s="213"/>
      <c r="L5" s="213" t="s">
        <v>782</v>
      </c>
    </row>
    <row r="6" spans="3:12" ht="152.25" customHeight="1">
      <c r="C6" s="168">
        <v>2</v>
      </c>
      <c r="D6" s="168" t="s">
        <v>776</v>
      </c>
      <c r="E6" s="214" t="s">
        <v>783</v>
      </c>
      <c r="F6" s="213" t="s">
        <v>778</v>
      </c>
      <c r="G6" s="213" t="s">
        <v>784</v>
      </c>
      <c r="H6" s="213" t="s">
        <v>785</v>
      </c>
      <c r="I6" s="168" t="s">
        <v>786</v>
      </c>
      <c r="J6" s="214" t="s">
        <v>787</v>
      </c>
      <c r="K6" s="214" t="s">
        <v>788</v>
      </c>
      <c r="L6" s="214" t="s">
        <v>788</v>
      </c>
    </row>
    <row r="7" spans="3:12" ht="150">
      <c r="C7" s="168">
        <v>3</v>
      </c>
      <c r="D7" s="168" t="s">
        <v>776</v>
      </c>
      <c r="E7" s="214" t="s">
        <v>789</v>
      </c>
      <c r="F7" s="215" t="s">
        <v>790</v>
      </c>
      <c r="G7" s="213" t="s">
        <v>791</v>
      </c>
      <c r="H7" s="213"/>
      <c r="I7" s="168" t="s">
        <v>786</v>
      </c>
      <c r="J7" s="213" t="s">
        <v>57</v>
      </c>
      <c r="K7" s="213" t="s">
        <v>792</v>
      </c>
      <c r="L7" s="213" t="s">
        <v>793</v>
      </c>
    </row>
    <row r="8" spans="3:12" ht="150">
      <c r="C8" s="168">
        <v>4</v>
      </c>
      <c r="D8" s="168" t="s">
        <v>776</v>
      </c>
      <c r="E8" s="214" t="s">
        <v>794</v>
      </c>
      <c r="F8" s="213" t="s">
        <v>790</v>
      </c>
      <c r="G8" s="213" t="s">
        <v>795</v>
      </c>
      <c r="H8" s="213" t="s">
        <v>796</v>
      </c>
      <c r="I8" s="168" t="s">
        <v>786</v>
      </c>
      <c r="J8" s="214" t="s">
        <v>797</v>
      </c>
      <c r="K8" s="213" t="s">
        <v>792</v>
      </c>
      <c r="L8" s="214" t="s">
        <v>797</v>
      </c>
    </row>
  </sheetData>
  <mergeCells count="1">
    <mergeCell ref="C2:L2"/>
  </mergeCells>
  <pageMargins left="0.7" right="0.7" top="0.75" bottom="0.75" header="0.3" footer="0.3"/>
</worksheet>
</file>

<file path=xl/worksheets/sheet12.xml><?xml version="1.0" encoding="utf-8"?>
<worksheet xmlns="http://schemas.openxmlformats.org/spreadsheetml/2006/main" xmlns:r="http://schemas.openxmlformats.org/officeDocument/2006/relationships">
  <sheetPr>
    <tabColor rgb="FF92D050"/>
  </sheetPr>
  <dimension ref="C3:I25"/>
  <sheetViews>
    <sheetView workbookViewId="0">
      <selection activeCell="K9" sqref="K9"/>
    </sheetView>
  </sheetViews>
  <sheetFormatPr defaultRowHeight="12.75"/>
  <cols>
    <col min="1" max="5" width="9.140625" style="216"/>
    <col min="6" max="6" width="9.140625" style="217"/>
    <col min="7" max="16384" width="9.140625" style="216"/>
  </cols>
  <sheetData>
    <row r="3" spans="3:9" ht="15.75">
      <c r="C3" s="297" t="s">
        <v>798</v>
      </c>
      <c r="D3" s="297"/>
      <c r="E3" s="297"/>
      <c r="F3" s="297"/>
      <c r="G3" s="297"/>
      <c r="H3" s="297"/>
      <c r="I3" s="297"/>
    </row>
    <row r="4" spans="3:9" ht="15.75">
      <c r="C4" s="298" t="s">
        <v>799</v>
      </c>
      <c r="D4" s="298"/>
      <c r="E4" s="298"/>
      <c r="F4" s="298"/>
      <c r="G4" s="298"/>
      <c r="H4" s="298"/>
      <c r="I4" s="298"/>
    </row>
    <row r="7" spans="3:9" ht="15.75">
      <c r="E7" s="218" t="s">
        <v>800</v>
      </c>
    </row>
    <row r="9" spans="3:9" ht="89.25">
      <c r="C9" s="219" t="s">
        <v>801</v>
      </c>
      <c r="D9" s="220" t="s">
        <v>802</v>
      </c>
      <c r="E9" s="219" t="s">
        <v>803</v>
      </c>
      <c r="F9" s="221" t="s">
        <v>804</v>
      </c>
      <c r="G9" s="219" t="s">
        <v>805</v>
      </c>
      <c r="H9" s="219" t="s">
        <v>105</v>
      </c>
      <c r="I9" s="219" t="s">
        <v>106</v>
      </c>
    </row>
    <row r="10" spans="3:9" ht="382.5">
      <c r="C10" s="222">
        <v>1</v>
      </c>
      <c r="D10" s="223" t="s">
        <v>806</v>
      </c>
      <c r="E10" s="220" t="s">
        <v>807</v>
      </c>
      <c r="F10" s="224" t="s">
        <v>808</v>
      </c>
      <c r="G10" s="220" t="s">
        <v>809</v>
      </c>
      <c r="H10" s="220" t="s">
        <v>810</v>
      </c>
      <c r="I10" s="219"/>
    </row>
    <row r="11" spans="3:9" ht="204">
      <c r="C11" s="222">
        <v>2</v>
      </c>
      <c r="D11" s="223" t="s">
        <v>806</v>
      </c>
      <c r="E11" s="220" t="s">
        <v>811</v>
      </c>
      <c r="F11" s="224" t="s">
        <v>812</v>
      </c>
      <c r="G11" s="225" t="s">
        <v>329</v>
      </c>
      <c r="H11" s="220" t="s">
        <v>813</v>
      </c>
      <c r="I11" s="226" t="s">
        <v>814</v>
      </c>
    </row>
    <row r="12" spans="3:9" ht="409.5">
      <c r="C12" s="222">
        <v>3</v>
      </c>
      <c r="D12" s="223" t="s">
        <v>806</v>
      </c>
      <c r="E12" s="220" t="s">
        <v>815</v>
      </c>
      <c r="F12" s="224" t="s">
        <v>816</v>
      </c>
      <c r="G12" s="220" t="s">
        <v>817</v>
      </c>
      <c r="H12" s="220" t="s">
        <v>818</v>
      </c>
      <c r="I12" s="226" t="s">
        <v>814</v>
      </c>
    </row>
    <row r="13" spans="3:9" ht="242.25">
      <c r="C13" s="222">
        <v>4</v>
      </c>
      <c r="D13" s="223" t="s">
        <v>806</v>
      </c>
      <c r="E13" s="220" t="s">
        <v>819</v>
      </c>
      <c r="F13" s="224" t="s">
        <v>820</v>
      </c>
      <c r="G13" s="225" t="s">
        <v>329</v>
      </c>
      <c r="H13" s="220" t="s">
        <v>821</v>
      </c>
      <c r="I13" s="226" t="s">
        <v>814</v>
      </c>
    </row>
    <row r="14" spans="3:9" ht="242.25">
      <c r="C14" s="222">
        <v>5</v>
      </c>
      <c r="D14" s="223" t="s">
        <v>806</v>
      </c>
      <c r="E14" s="220" t="s">
        <v>822</v>
      </c>
      <c r="F14" s="224" t="s">
        <v>820</v>
      </c>
      <c r="G14" s="225" t="s">
        <v>329</v>
      </c>
      <c r="H14" s="220" t="s">
        <v>821</v>
      </c>
      <c r="I14" s="226" t="s">
        <v>814</v>
      </c>
    </row>
    <row r="15" spans="3:9" ht="382.5">
      <c r="C15" s="222">
        <v>6</v>
      </c>
      <c r="D15" s="223" t="s">
        <v>806</v>
      </c>
      <c r="E15" s="220" t="s">
        <v>823</v>
      </c>
      <c r="F15" s="224" t="s">
        <v>808</v>
      </c>
      <c r="G15" s="220" t="s">
        <v>824</v>
      </c>
      <c r="H15" s="220" t="s">
        <v>825</v>
      </c>
      <c r="I15" s="226" t="s">
        <v>814</v>
      </c>
    </row>
    <row r="16" spans="3:9" ht="382.5">
      <c r="C16" s="222">
        <v>7</v>
      </c>
      <c r="D16" s="223" t="s">
        <v>806</v>
      </c>
      <c r="E16" s="220" t="s">
        <v>826</v>
      </c>
      <c r="F16" s="224" t="s">
        <v>808</v>
      </c>
      <c r="G16" s="220" t="s">
        <v>827</v>
      </c>
      <c r="H16" s="220" t="s">
        <v>828</v>
      </c>
      <c r="I16" s="226" t="s">
        <v>814</v>
      </c>
    </row>
    <row r="17" spans="3:9" ht="382.5">
      <c r="C17" s="222">
        <v>8</v>
      </c>
      <c r="D17" s="223" t="s">
        <v>806</v>
      </c>
      <c r="E17" s="220" t="s">
        <v>829</v>
      </c>
      <c r="F17" s="224" t="s">
        <v>808</v>
      </c>
      <c r="G17" s="220" t="s">
        <v>830</v>
      </c>
      <c r="H17" s="220" t="s">
        <v>831</v>
      </c>
      <c r="I17" s="226" t="s">
        <v>814</v>
      </c>
    </row>
    <row r="18" spans="3:9" ht="216.75">
      <c r="C18" s="222">
        <v>9</v>
      </c>
      <c r="D18" s="224" t="s">
        <v>832</v>
      </c>
      <c r="E18" s="227" t="s">
        <v>833</v>
      </c>
      <c r="F18" s="228" t="s">
        <v>834</v>
      </c>
      <c r="G18" s="229" t="s">
        <v>835</v>
      </c>
      <c r="H18" s="230" t="s">
        <v>836</v>
      </c>
      <c r="I18" s="224" t="s">
        <v>837</v>
      </c>
    </row>
    <row r="19" spans="3:9" ht="178.5">
      <c r="C19" s="222">
        <v>10</v>
      </c>
      <c r="D19" s="224" t="s">
        <v>832</v>
      </c>
      <c r="E19" s="227" t="s">
        <v>838</v>
      </c>
      <c r="F19" s="224" t="s">
        <v>839</v>
      </c>
      <c r="G19" s="229" t="s">
        <v>840</v>
      </c>
      <c r="H19" s="220" t="s">
        <v>821</v>
      </c>
      <c r="I19" s="226" t="s">
        <v>814</v>
      </c>
    </row>
    <row r="20" spans="3:9" ht="178.5">
      <c r="C20" s="222">
        <v>11</v>
      </c>
      <c r="D20" s="224" t="s">
        <v>832</v>
      </c>
      <c r="E20" s="227" t="s">
        <v>841</v>
      </c>
      <c r="F20" s="224" t="s">
        <v>842</v>
      </c>
      <c r="G20" s="229" t="s">
        <v>840</v>
      </c>
      <c r="H20" s="220" t="s">
        <v>821</v>
      </c>
      <c r="I20" s="226" t="s">
        <v>814</v>
      </c>
    </row>
    <row r="21" spans="3:9" ht="178.5">
      <c r="C21" s="222">
        <v>12</v>
      </c>
      <c r="D21" s="224" t="s">
        <v>832</v>
      </c>
      <c r="E21" s="227" t="s">
        <v>843</v>
      </c>
      <c r="F21" s="224" t="s">
        <v>842</v>
      </c>
      <c r="G21" s="229" t="s">
        <v>840</v>
      </c>
      <c r="H21" s="220" t="s">
        <v>821</v>
      </c>
      <c r="I21" s="226" t="s">
        <v>814</v>
      </c>
    </row>
    <row r="22" spans="3:9" ht="127.5">
      <c r="C22" s="222">
        <v>13</v>
      </c>
      <c r="D22" s="224" t="s">
        <v>832</v>
      </c>
      <c r="E22" s="231" t="s">
        <v>844</v>
      </c>
      <c r="F22" s="232" t="s">
        <v>845</v>
      </c>
      <c r="G22" s="233" t="s">
        <v>57</v>
      </c>
      <c r="H22" s="234" t="s">
        <v>821</v>
      </c>
      <c r="I22" s="235" t="s">
        <v>814</v>
      </c>
    </row>
    <row r="23" spans="3:9" ht="127.5">
      <c r="C23" s="222">
        <v>14</v>
      </c>
      <c r="D23" s="224" t="s">
        <v>832</v>
      </c>
      <c r="E23" s="231" t="s">
        <v>846</v>
      </c>
      <c r="F23" s="232" t="s">
        <v>845</v>
      </c>
      <c r="G23" s="233" t="s">
        <v>57</v>
      </c>
      <c r="H23" s="236" t="s">
        <v>821</v>
      </c>
      <c r="I23" s="235" t="s">
        <v>814</v>
      </c>
    </row>
    <row r="24" spans="3:9" ht="127.5">
      <c r="C24" s="222">
        <v>15</v>
      </c>
      <c r="D24" s="224" t="s">
        <v>832</v>
      </c>
      <c r="E24" s="231" t="s">
        <v>847</v>
      </c>
      <c r="F24" s="232" t="s">
        <v>845</v>
      </c>
      <c r="G24" s="237" t="s">
        <v>848</v>
      </c>
      <c r="H24" s="236" t="s">
        <v>813</v>
      </c>
      <c r="I24" s="235" t="s">
        <v>814</v>
      </c>
    </row>
    <row r="25" spans="3:9" ht="127.5">
      <c r="C25" s="222">
        <v>16</v>
      </c>
      <c r="D25" s="224" t="s">
        <v>832</v>
      </c>
      <c r="E25" s="231" t="s">
        <v>849</v>
      </c>
      <c r="F25" s="232" t="s">
        <v>845</v>
      </c>
      <c r="G25" s="233" t="s">
        <v>329</v>
      </c>
      <c r="H25" s="234" t="s">
        <v>850</v>
      </c>
      <c r="I25" s="235" t="s">
        <v>851</v>
      </c>
    </row>
  </sheetData>
  <mergeCells count="2">
    <mergeCell ref="C3:I3"/>
    <mergeCell ref="C4:I4"/>
  </mergeCells>
  <pageMargins left="0.7" right="0.7" top="0.75" bottom="0.75" header="0.3" footer="0.3"/>
</worksheet>
</file>

<file path=xl/worksheets/sheet13.xml><?xml version="1.0" encoding="utf-8"?>
<worksheet xmlns="http://schemas.openxmlformats.org/spreadsheetml/2006/main" xmlns:r="http://schemas.openxmlformats.org/officeDocument/2006/relationships">
  <sheetPr>
    <tabColor rgb="FF92D050"/>
  </sheetPr>
  <dimension ref="D2:F16"/>
  <sheetViews>
    <sheetView tabSelected="1" workbookViewId="0">
      <selection activeCell="K9" sqref="K9"/>
    </sheetView>
  </sheetViews>
  <sheetFormatPr defaultRowHeight="15"/>
  <cols>
    <col min="6" max="6" width="22.28515625" bestFit="1" customWidth="1"/>
  </cols>
  <sheetData>
    <row r="2" spans="4:6" ht="19.5">
      <c r="D2" s="299" t="s">
        <v>852</v>
      </c>
      <c r="E2" s="299"/>
      <c r="F2" s="299"/>
    </row>
    <row r="3" spans="4:6">
      <c r="D3" s="238" t="s">
        <v>853</v>
      </c>
      <c r="E3" s="238" t="s">
        <v>127</v>
      </c>
      <c r="F3" s="238" t="s">
        <v>854</v>
      </c>
    </row>
    <row r="4" spans="4:6">
      <c r="D4" s="239">
        <v>1</v>
      </c>
      <c r="E4" s="32" t="s">
        <v>855</v>
      </c>
      <c r="F4" s="239">
        <v>12</v>
      </c>
    </row>
    <row r="5" spans="4:6">
      <c r="D5" s="239">
        <v>2</v>
      </c>
      <c r="E5" s="32" t="s">
        <v>856</v>
      </c>
      <c r="F5" s="239">
        <v>4</v>
      </c>
    </row>
    <row r="6" spans="4:6">
      <c r="D6" s="239">
        <v>3</v>
      </c>
      <c r="E6" s="32" t="s">
        <v>857</v>
      </c>
      <c r="F6" s="239">
        <v>5</v>
      </c>
    </row>
    <row r="7" spans="4:6">
      <c r="D7" s="239">
        <v>4</v>
      </c>
      <c r="E7" s="32" t="s">
        <v>858</v>
      </c>
      <c r="F7" s="239">
        <v>12</v>
      </c>
    </row>
    <row r="8" spans="4:6">
      <c r="D8" s="239">
        <v>5</v>
      </c>
      <c r="E8" s="32" t="s">
        <v>859</v>
      </c>
      <c r="F8" s="239">
        <v>15</v>
      </c>
    </row>
    <row r="9" spans="4:6">
      <c r="D9" s="239">
        <v>6</v>
      </c>
      <c r="E9" s="32" t="s">
        <v>860</v>
      </c>
      <c r="F9" s="239">
        <v>8</v>
      </c>
    </row>
    <row r="10" spans="4:6">
      <c r="D10" s="239">
        <v>7</v>
      </c>
      <c r="E10" s="32" t="s">
        <v>354</v>
      </c>
      <c r="F10" s="239">
        <v>51</v>
      </c>
    </row>
    <row r="11" spans="4:6">
      <c r="D11" s="239">
        <v>8</v>
      </c>
      <c r="E11" s="32" t="s">
        <v>610</v>
      </c>
      <c r="F11" s="239">
        <v>13</v>
      </c>
    </row>
    <row r="12" spans="4:6">
      <c r="D12" s="239">
        <v>9</v>
      </c>
      <c r="E12" s="32" t="s">
        <v>639</v>
      </c>
      <c r="F12" s="239">
        <v>3</v>
      </c>
    </row>
    <row r="13" spans="4:6">
      <c r="D13" s="239">
        <v>10</v>
      </c>
      <c r="E13" s="32" t="s">
        <v>659</v>
      </c>
      <c r="F13" s="239">
        <v>38</v>
      </c>
    </row>
    <row r="14" spans="4:6">
      <c r="D14" s="239">
        <v>11</v>
      </c>
      <c r="E14" s="32" t="s">
        <v>776</v>
      </c>
      <c r="F14" s="239">
        <v>4</v>
      </c>
    </row>
    <row r="15" spans="4:6">
      <c r="D15" s="239">
        <v>12</v>
      </c>
      <c r="E15" s="32" t="s">
        <v>861</v>
      </c>
      <c r="F15" s="239">
        <v>16</v>
      </c>
    </row>
    <row r="16" spans="4:6" ht="17.25">
      <c r="D16" s="300" t="s">
        <v>862</v>
      </c>
      <c r="E16" s="300"/>
      <c r="F16" s="240">
        <f>SUM(F4:F15)</f>
        <v>181</v>
      </c>
    </row>
  </sheetData>
  <mergeCells count="2">
    <mergeCell ref="D2:F2"/>
    <mergeCell ref="D16:E16"/>
  </mergeCells>
  <printOptions horizontalCentered="1"/>
  <pageMargins left="0.70866141732283472" right="0.70866141732283472" top="0.74803149606299213" bottom="0.74803149606299213" header="0.31496062992125984" footer="0.31496062992125984"/>
  <pageSetup paperSize="9" scale="120" orientation="portrait" horizontalDpi="0" verticalDpi="0" r:id="rId1"/>
</worksheet>
</file>

<file path=xl/worksheets/sheet14.xml><?xml version="1.0" encoding="utf-8"?>
<worksheet xmlns="http://schemas.openxmlformats.org/spreadsheetml/2006/main" xmlns:r="http://schemas.openxmlformats.org/officeDocument/2006/relationships">
  <sheetPr>
    <tabColor rgb="FF92D050"/>
  </sheetPr>
  <dimension ref="C3:I4"/>
  <sheetViews>
    <sheetView workbookViewId="0">
      <selection activeCell="K9" sqref="K9"/>
    </sheetView>
  </sheetViews>
  <sheetFormatPr defaultRowHeight="15"/>
  <sheetData>
    <row r="3" spans="3:9" ht="94.5">
      <c r="C3" s="196" t="s">
        <v>605</v>
      </c>
      <c r="D3" s="196" t="s">
        <v>127</v>
      </c>
      <c r="E3" s="196" t="s">
        <v>606</v>
      </c>
      <c r="F3" s="197" t="s">
        <v>101</v>
      </c>
      <c r="G3" s="196" t="s">
        <v>863</v>
      </c>
      <c r="H3" s="198" t="s">
        <v>608</v>
      </c>
      <c r="I3" s="198" t="s">
        <v>609</v>
      </c>
    </row>
    <row r="4" spans="3:9" ht="89.25">
      <c r="C4" s="199">
        <v>1</v>
      </c>
      <c r="D4" s="199" t="s">
        <v>268</v>
      </c>
      <c r="E4" s="200" t="s">
        <v>873</v>
      </c>
      <c r="F4" s="201" t="s">
        <v>874</v>
      </c>
      <c r="G4" s="201" t="s">
        <v>875</v>
      </c>
      <c r="H4" s="200" t="s">
        <v>876</v>
      </c>
      <c r="I4" s="200" t="s">
        <v>614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sheetPr>
    <tabColor rgb="FF92D050"/>
  </sheetPr>
  <dimension ref="C2:I3"/>
  <sheetViews>
    <sheetView workbookViewId="0">
      <selection activeCell="K9" sqref="K9"/>
    </sheetView>
  </sheetViews>
  <sheetFormatPr defaultRowHeight="15"/>
  <sheetData>
    <row r="2" spans="3:9" ht="94.5">
      <c r="C2" s="196" t="s">
        <v>605</v>
      </c>
      <c r="D2" s="196" t="s">
        <v>127</v>
      </c>
      <c r="E2" s="196" t="s">
        <v>606</v>
      </c>
      <c r="F2" s="197" t="s">
        <v>101</v>
      </c>
      <c r="G2" s="196" t="s">
        <v>863</v>
      </c>
      <c r="H2" s="198" t="s">
        <v>608</v>
      </c>
      <c r="I2" s="198" t="s">
        <v>609</v>
      </c>
    </row>
    <row r="3" spans="3:9" ht="229.5">
      <c r="C3" s="199">
        <v>1</v>
      </c>
      <c r="D3" s="199" t="s">
        <v>864</v>
      </c>
      <c r="E3" s="200" t="s">
        <v>865</v>
      </c>
      <c r="F3" s="201" t="s">
        <v>866</v>
      </c>
      <c r="G3" s="201" t="s">
        <v>863</v>
      </c>
      <c r="H3" s="200" t="s">
        <v>57</v>
      </c>
      <c r="I3" s="200" t="s">
        <v>867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sheetPr>
    <tabColor rgb="FF92D050"/>
  </sheetPr>
  <dimension ref="C4:I7"/>
  <sheetViews>
    <sheetView workbookViewId="0">
      <selection activeCell="K9" sqref="K9"/>
    </sheetView>
  </sheetViews>
  <sheetFormatPr defaultRowHeight="15"/>
  <sheetData>
    <row r="4" spans="3:9" ht="94.5">
      <c r="C4" s="196" t="s">
        <v>605</v>
      </c>
      <c r="D4" s="196" t="s">
        <v>127</v>
      </c>
      <c r="E4" s="196" t="s">
        <v>606</v>
      </c>
      <c r="F4" s="197" t="s">
        <v>101</v>
      </c>
      <c r="G4" s="196" t="s">
        <v>863</v>
      </c>
      <c r="H4" s="198" t="s">
        <v>608</v>
      </c>
      <c r="I4" s="198" t="s">
        <v>609</v>
      </c>
    </row>
    <row r="5" spans="3:9" ht="63.75">
      <c r="C5" s="199">
        <v>1</v>
      </c>
      <c r="D5" s="199" t="s">
        <v>868</v>
      </c>
      <c r="E5" s="200" t="s">
        <v>611</v>
      </c>
      <c r="F5" s="201" t="s">
        <v>869</v>
      </c>
      <c r="G5" s="201" t="s">
        <v>870</v>
      </c>
      <c r="H5" s="200" t="s">
        <v>57</v>
      </c>
      <c r="I5" s="200" t="s">
        <v>614</v>
      </c>
    </row>
    <row r="6" spans="3:9" ht="63.75">
      <c r="C6" s="199">
        <v>2</v>
      </c>
      <c r="D6" s="199" t="s">
        <v>868</v>
      </c>
      <c r="E6" s="200" t="s">
        <v>626</v>
      </c>
      <c r="F6" s="201" t="s">
        <v>871</v>
      </c>
      <c r="G6" s="201" t="s">
        <v>870</v>
      </c>
      <c r="H6" s="200" t="s">
        <v>57</v>
      </c>
      <c r="I6" s="200" t="s">
        <v>614</v>
      </c>
    </row>
    <row r="7" spans="3:9" ht="63.75">
      <c r="C7" s="199">
        <v>3</v>
      </c>
      <c r="D7" s="199" t="s">
        <v>868</v>
      </c>
      <c r="E7" s="200" t="s">
        <v>626</v>
      </c>
      <c r="F7" s="201" t="s">
        <v>872</v>
      </c>
      <c r="G7" s="201" t="s">
        <v>870</v>
      </c>
      <c r="H7" s="200" t="s">
        <v>57</v>
      </c>
      <c r="I7" s="200" t="s">
        <v>614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sheetPr>
    <tabColor rgb="FF92D050"/>
  </sheetPr>
  <dimension ref="C3:I6"/>
  <sheetViews>
    <sheetView topLeftCell="A5" workbookViewId="0">
      <selection activeCell="K9" sqref="K9"/>
    </sheetView>
  </sheetViews>
  <sheetFormatPr defaultRowHeight="15"/>
  <sheetData>
    <row r="3" spans="3:9" ht="94.5">
      <c r="C3" s="196" t="s">
        <v>605</v>
      </c>
      <c r="D3" s="196" t="s">
        <v>127</v>
      </c>
      <c r="E3" s="196" t="s">
        <v>606</v>
      </c>
      <c r="F3" s="197" t="s">
        <v>101</v>
      </c>
      <c r="G3" s="196" t="s">
        <v>863</v>
      </c>
      <c r="H3" s="198" t="s">
        <v>608</v>
      </c>
      <c r="I3" s="198" t="s">
        <v>609</v>
      </c>
    </row>
    <row r="4" spans="3:9" ht="63.75">
      <c r="C4" s="199">
        <v>1</v>
      </c>
      <c r="D4" s="199" t="s">
        <v>877</v>
      </c>
      <c r="E4" s="200" t="s">
        <v>878</v>
      </c>
      <c r="F4" s="201" t="s">
        <v>879</v>
      </c>
      <c r="G4" s="201" t="s">
        <v>863</v>
      </c>
      <c r="H4" s="200" t="s">
        <v>57</v>
      </c>
      <c r="I4" s="200" t="s">
        <v>614</v>
      </c>
    </row>
    <row r="5" spans="3:9" ht="76.5">
      <c r="C5" s="199">
        <v>2</v>
      </c>
      <c r="D5" s="199" t="s">
        <v>877</v>
      </c>
      <c r="E5" s="200" t="s">
        <v>880</v>
      </c>
      <c r="F5" s="201" t="s">
        <v>881</v>
      </c>
      <c r="G5" s="201" t="s">
        <v>863</v>
      </c>
      <c r="H5" s="200" t="s">
        <v>57</v>
      </c>
      <c r="I5" s="200" t="s">
        <v>614</v>
      </c>
    </row>
    <row r="6" spans="3:9" ht="229.5">
      <c r="C6" s="199">
        <v>3</v>
      </c>
      <c r="D6" s="199" t="s">
        <v>877</v>
      </c>
      <c r="E6" s="200" t="s">
        <v>882</v>
      </c>
      <c r="F6" s="201" t="s">
        <v>883</v>
      </c>
      <c r="G6" s="201" t="s">
        <v>863</v>
      </c>
      <c r="H6" s="200" t="s">
        <v>57</v>
      </c>
      <c r="I6" s="200" t="s">
        <v>867</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sheetPr>
    <tabColor rgb="FF92D050"/>
  </sheetPr>
  <dimension ref="D2:F8"/>
  <sheetViews>
    <sheetView workbookViewId="0">
      <selection activeCell="K9" sqref="K9"/>
    </sheetView>
  </sheetViews>
  <sheetFormatPr defaultRowHeight="15"/>
  <cols>
    <col min="6" max="6" width="22.28515625" bestFit="1" customWidth="1"/>
  </cols>
  <sheetData>
    <row r="2" spans="4:6" ht="19.5">
      <c r="D2" s="299" t="s">
        <v>884</v>
      </c>
      <c r="E2" s="299"/>
      <c r="F2" s="299"/>
    </row>
    <row r="3" spans="4:6">
      <c r="D3" s="238" t="s">
        <v>853</v>
      </c>
      <c r="E3" s="238" t="s">
        <v>127</v>
      </c>
      <c r="F3" s="238" t="s">
        <v>885</v>
      </c>
    </row>
    <row r="4" spans="4:6">
      <c r="D4" s="239">
        <v>1</v>
      </c>
      <c r="E4" s="32" t="s">
        <v>859</v>
      </c>
      <c r="F4" s="239">
        <v>1</v>
      </c>
    </row>
    <row r="5" spans="4:6">
      <c r="D5" s="239">
        <v>2</v>
      </c>
      <c r="E5" s="32" t="s">
        <v>354</v>
      </c>
      <c r="F5" s="239">
        <v>1</v>
      </c>
    </row>
    <row r="6" spans="4:6">
      <c r="D6" s="239">
        <v>3</v>
      </c>
      <c r="E6" s="32" t="s">
        <v>610</v>
      </c>
      <c r="F6" s="239">
        <v>3</v>
      </c>
    </row>
    <row r="7" spans="4:6">
      <c r="D7" s="239">
        <v>4</v>
      </c>
      <c r="E7" s="32" t="s">
        <v>639</v>
      </c>
      <c r="F7" s="239">
        <v>3</v>
      </c>
    </row>
    <row r="8" spans="4:6" ht="17.25">
      <c r="D8" s="300" t="s">
        <v>862</v>
      </c>
      <c r="E8" s="300"/>
      <c r="F8" s="241">
        <f>SUM(F4:F7)</f>
        <v>8</v>
      </c>
    </row>
  </sheetData>
  <mergeCells count="2">
    <mergeCell ref="D2:F2"/>
    <mergeCell ref="D8:E8"/>
  </mergeCells>
  <printOptions horizontalCentered="1"/>
  <pageMargins left="0.70866141732283472" right="0.70866141732283472" top="0.74803149606299213" bottom="0.74803149606299213" header="0.31496062992125984" footer="0.31496062992125984"/>
  <pageSetup paperSize="9" scale="120" orientation="portrait" horizontalDpi="0" verticalDpi="0" r:id="rId1"/>
</worksheet>
</file>

<file path=xl/worksheets/sheet2.xml><?xml version="1.0" encoding="utf-8"?>
<worksheet xmlns="http://schemas.openxmlformats.org/spreadsheetml/2006/main" xmlns:r="http://schemas.openxmlformats.org/officeDocument/2006/relationships">
  <sheetPr>
    <tabColor rgb="FF92D050"/>
  </sheetPr>
  <dimension ref="C3:I11"/>
  <sheetViews>
    <sheetView workbookViewId="0">
      <selection activeCell="K9" sqref="K9"/>
    </sheetView>
  </sheetViews>
  <sheetFormatPr defaultRowHeight="15"/>
  <sheetData>
    <row r="3" spans="3:9" ht="20.25">
      <c r="C3" s="245" t="s">
        <v>98</v>
      </c>
      <c r="D3" s="245"/>
      <c r="E3" s="245"/>
      <c r="F3" s="245"/>
      <c r="G3" s="245"/>
      <c r="H3" s="245"/>
      <c r="I3" s="245"/>
    </row>
    <row r="4" spans="3:9">
      <c r="C4" s="57"/>
      <c r="D4" s="57"/>
      <c r="E4" s="57"/>
      <c r="F4" s="57"/>
      <c r="G4" s="57"/>
      <c r="H4" s="57"/>
      <c r="I4" s="57"/>
    </row>
    <row r="5" spans="3:9">
      <c r="C5" s="246" t="s">
        <v>99</v>
      </c>
      <c r="D5" s="246"/>
      <c r="E5" s="57"/>
      <c r="F5" s="57"/>
      <c r="G5" s="57"/>
      <c r="H5" s="57"/>
      <c r="I5" s="57"/>
    </row>
    <row r="6" spans="3:9">
      <c r="C6" s="57"/>
      <c r="D6" s="57"/>
      <c r="E6" s="57"/>
      <c r="F6" s="57"/>
      <c r="G6" s="57"/>
      <c r="H6" s="57"/>
      <c r="I6" s="57"/>
    </row>
    <row r="7" spans="3:9" ht="48">
      <c r="C7" s="58" t="s">
        <v>100</v>
      </c>
      <c r="D7" s="59" t="s">
        <v>101</v>
      </c>
      <c r="E7" s="58" t="s">
        <v>102</v>
      </c>
      <c r="F7" s="58" t="s">
        <v>103</v>
      </c>
      <c r="G7" s="58" t="s">
        <v>104</v>
      </c>
      <c r="H7" s="59" t="s">
        <v>105</v>
      </c>
      <c r="I7" s="59" t="s">
        <v>106</v>
      </c>
    </row>
    <row r="8" spans="3:9" ht="135">
      <c r="C8" s="60">
        <v>1</v>
      </c>
      <c r="D8" s="61" t="s">
        <v>107</v>
      </c>
      <c r="E8" s="61" t="s">
        <v>108</v>
      </c>
      <c r="F8" s="62" t="s">
        <v>109</v>
      </c>
      <c r="G8" s="63" t="s">
        <v>110</v>
      </c>
      <c r="H8" s="63" t="s">
        <v>110</v>
      </c>
      <c r="I8" s="61" t="s">
        <v>111</v>
      </c>
    </row>
    <row r="9" spans="3:9" ht="105">
      <c r="C9" s="60">
        <v>2</v>
      </c>
      <c r="D9" s="61" t="s">
        <v>112</v>
      </c>
      <c r="E9" s="61" t="s">
        <v>108</v>
      </c>
      <c r="F9" s="62" t="s">
        <v>109</v>
      </c>
      <c r="G9" s="63" t="s">
        <v>110</v>
      </c>
      <c r="H9" s="63" t="s">
        <v>110</v>
      </c>
      <c r="I9" s="63" t="s">
        <v>113</v>
      </c>
    </row>
    <row r="10" spans="3:9" ht="180">
      <c r="C10" s="60">
        <v>3</v>
      </c>
      <c r="D10" s="61" t="s">
        <v>114</v>
      </c>
      <c r="E10" s="61" t="s">
        <v>115</v>
      </c>
      <c r="F10" s="64" t="s">
        <v>116</v>
      </c>
      <c r="G10" s="61" t="s">
        <v>117</v>
      </c>
      <c r="H10" s="61" t="s">
        <v>118</v>
      </c>
      <c r="I10" s="61" t="s">
        <v>119</v>
      </c>
    </row>
    <row r="11" spans="3:9" ht="180">
      <c r="C11" s="60">
        <v>4</v>
      </c>
      <c r="D11" s="61" t="s">
        <v>120</v>
      </c>
      <c r="E11" s="61" t="s">
        <v>108</v>
      </c>
      <c r="F11" s="65" t="s">
        <v>121</v>
      </c>
      <c r="G11" s="60" t="s">
        <v>122</v>
      </c>
      <c r="H11" s="61" t="s">
        <v>123</v>
      </c>
      <c r="I11" s="65" t="s">
        <v>124</v>
      </c>
    </row>
  </sheetData>
  <mergeCells count="2">
    <mergeCell ref="C3:I3"/>
    <mergeCell ref="C5:D5"/>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92D050"/>
  </sheetPr>
  <dimension ref="A1"/>
  <sheetViews>
    <sheetView workbookViewId="0">
      <selection activeCell="K9" sqref="K9"/>
    </sheetView>
  </sheetViews>
  <sheetFormatPr defaultRowHeight="1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sheetPr>
    <tabColor rgb="FF92D050"/>
  </sheetPr>
  <dimension ref="B2:K84"/>
  <sheetViews>
    <sheetView workbookViewId="0">
      <selection activeCell="K9" sqref="K9"/>
    </sheetView>
  </sheetViews>
  <sheetFormatPr defaultRowHeight="15"/>
  <sheetData>
    <row r="2" spans="2:11" ht="28.5" customHeight="1">
      <c r="B2" s="247" t="s">
        <v>125</v>
      </c>
      <c r="C2" s="247"/>
      <c r="D2" s="247"/>
      <c r="E2" s="247"/>
      <c r="F2" s="247"/>
      <c r="G2" s="66"/>
      <c r="H2" s="66"/>
      <c r="I2" s="66"/>
      <c r="J2" s="66"/>
      <c r="K2" s="66"/>
    </row>
    <row r="3" spans="2:11" ht="63.75">
      <c r="B3" s="67" t="s">
        <v>126</v>
      </c>
      <c r="C3" s="67" t="s">
        <v>127</v>
      </c>
      <c r="D3" s="68" t="s">
        <v>128</v>
      </c>
      <c r="E3" s="69" t="s">
        <v>129</v>
      </c>
      <c r="F3" s="70" t="s">
        <v>130</v>
      </c>
      <c r="G3" s="71" t="s">
        <v>131</v>
      </c>
      <c r="H3" s="69" t="s">
        <v>132</v>
      </c>
      <c r="I3" s="69" t="s">
        <v>133</v>
      </c>
      <c r="J3" s="248" t="s">
        <v>134</v>
      </c>
      <c r="K3" s="249"/>
    </row>
    <row r="4" spans="2:11">
      <c r="B4" s="67" t="s">
        <v>135</v>
      </c>
      <c r="C4" s="67" t="s">
        <v>136</v>
      </c>
      <c r="D4" s="67" t="s">
        <v>137</v>
      </c>
      <c r="E4" s="67" t="s">
        <v>138</v>
      </c>
      <c r="F4" s="67" t="s">
        <v>139</v>
      </c>
      <c r="G4" s="67" t="s">
        <v>140</v>
      </c>
      <c r="H4" s="67" t="s">
        <v>141</v>
      </c>
      <c r="I4" s="67" t="s">
        <v>142</v>
      </c>
      <c r="J4" s="250" t="s">
        <v>143</v>
      </c>
      <c r="K4" s="251"/>
    </row>
    <row r="5" spans="2:11" ht="51">
      <c r="B5" s="72">
        <v>1</v>
      </c>
      <c r="C5" s="73" t="s">
        <v>144</v>
      </c>
      <c r="D5" s="74">
        <v>45</v>
      </c>
      <c r="E5" s="75" t="s">
        <v>145</v>
      </c>
      <c r="F5" s="76">
        <v>1</v>
      </c>
      <c r="G5" s="66">
        <v>180.39</v>
      </c>
      <c r="H5" s="77" t="s">
        <v>146</v>
      </c>
      <c r="I5" s="75"/>
      <c r="J5" s="78" t="s">
        <v>147</v>
      </c>
      <c r="K5" s="79"/>
    </row>
    <row r="6" spans="2:11">
      <c r="B6" s="80"/>
      <c r="C6" s="81"/>
      <c r="D6" s="82"/>
      <c r="E6" s="83"/>
      <c r="F6" s="76"/>
      <c r="G6" s="84"/>
      <c r="H6" s="77"/>
      <c r="I6" s="83"/>
      <c r="J6" s="78" t="s">
        <v>148</v>
      </c>
      <c r="K6" s="85"/>
    </row>
    <row r="7" spans="2:11" ht="56.25">
      <c r="B7" s="80"/>
      <c r="C7" s="81"/>
      <c r="D7" s="82"/>
      <c r="E7" s="83"/>
      <c r="F7" s="76"/>
      <c r="G7" s="84"/>
      <c r="H7" s="77"/>
      <c r="I7" s="83"/>
      <c r="J7" s="78" t="s">
        <v>149</v>
      </c>
      <c r="K7" s="85"/>
    </row>
    <row r="8" spans="2:11">
      <c r="B8" s="80"/>
      <c r="C8" s="81"/>
      <c r="D8" s="82"/>
      <c r="E8" s="83"/>
      <c r="F8" s="76"/>
      <c r="G8" s="84"/>
      <c r="H8" s="77"/>
      <c r="I8" s="83"/>
      <c r="J8" s="78" t="s">
        <v>150</v>
      </c>
      <c r="K8" s="85"/>
    </row>
    <row r="9" spans="2:11" ht="45">
      <c r="B9" s="80"/>
      <c r="C9" s="81"/>
      <c r="D9" s="82"/>
      <c r="E9" s="83"/>
      <c r="F9" s="76"/>
      <c r="G9" s="84"/>
      <c r="H9" s="77"/>
      <c r="I9" s="83"/>
      <c r="J9" s="78" t="s">
        <v>151</v>
      </c>
      <c r="K9" s="85"/>
    </row>
    <row r="10" spans="2:11" ht="78.75">
      <c r="B10" s="80"/>
      <c r="C10" s="81"/>
      <c r="D10" s="82"/>
      <c r="E10" s="83"/>
      <c r="F10" s="76"/>
      <c r="G10" s="84"/>
      <c r="H10" s="77"/>
      <c r="I10" s="86" t="s">
        <v>152</v>
      </c>
      <c r="J10" s="78" t="s">
        <v>153</v>
      </c>
      <c r="K10" s="87" t="s">
        <v>152</v>
      </c>
    </row>
    <row r="11" spans="2:11" ht="45">
      <c r="B11" s="80"/>
      <c r="C11" s="81"/>
      <c r="D11" s="82"/>
      <c r="E11" s="83"/>
      <c r="F11" s="76"/>
      <c r="G11" s="84"/>
      <c r="H11" s="77"/>
      <c r="I11" s="83"/>
      <c r="J11" s="78" t="s">
        <v>154</v>
      </c>
      <c r="K11" s="88"/>
    </row>
    <row r="12" spans="2:11" ht="56.25">
      <c r="B12" s="80"/>
      <c r="C12" s="81"/>
      <c r="D12" s="82"/>
      <c r="E12" s="83"/>
      <c r="F12" s="76"/>
      <c r="G12" s="84"/>
      <c r="H12" s="77"/>
      <c r="I12" s="83"/>
      <c r="J12" s="78" t="s">
        <v>155</v>
      </c>
      <c r="K12" s="85"/>
    </row>
    <row r="13" spans="2:11" ht="15.75" thickBot="1">
      <c r="B13" s="89"/>
      <c r="C13" s="90"/>
      <c r="D13" s="91"/>
      <c r="E13" s="92"/>
      <c r="F13" s="76"/>
      <c r="G13" s="84"/>
      <c r="H13" s="93"/>
      <c r="I13" s="94"/>
      <c r="J13" s="95"/>
      <c r="K13" s="96"/>
    </row>
    <row r="14" spans="2:11" ht="63">
      <c r="B14" s="74">
        <v>2</v>
      </c>
      <c r="C14" s="73" t="s">
        <v>144</v>
      </c>
      <c r="D14" s="74">
        <v>26</v>
      </c>
      <c r="E14" s="97" t="s">
        <v>156</v>
      </c>
      <c r="F14" s="98">
        <v>2</v>
      </c>
      <c r="G14" s="99" t="s">
        <v>157</v>
      </c>
      <c r="H14" s="74" t="s">
        <v>158</v>
      </c>
      <c r="I14" s="100" t="s">
        <v>159</v>
      </c>
      <c r="J14" s="101" t="s">
        <v>160</v>
      </c>
      <c r="K14" s="82" t="s">
        <v>161</v>
      </c>
    </row>
    <row r="15" spans="2:11" ht="105">
      <c r="B15" s="82"/>
      <c r="C15" s="73"/>
      <c r="D15" s="82"/>
      <c r="E15" s="102"/>
      <c r="F15" s="76"/>
      <c r="G15" s="84"/>
      <c r="H15" s="82"/>
      <c r="I15" s="84"/>
      <c r="J15" s="103" t="s">
        <v>162</v>
      </c>
      <c r="K15" s="82"/>
    </row>
    <row r="16" spans="2:11" ht="75">
      <c r="B16" s="82"/>
      <c r="C16" s="73"/>
      <c r="D16" s="82"/>
      <c r="E16" s="102"/>
      <c r="F16" s="76"/>
      <c r="G16" s="84"/>
      <c r="H16" s="82"/>
      <c r="I16" s="84" t="s">
        <v>163</v>
      </c>
      <c r="J16" s="103" t="s">
        <v>164</v>
      </c>
      <c r="K16" s="82" t="s">
        <v>165</v>
      </c>
    </row>
    <row r="17" spans="2:11" ht="75">
      <c r="B17" s="82"/>
      <c r="C17" s="73"/>
      <c r="D17" s="82"/>
      <c r="E17" s="102"/>
      <c r="F17" s="76"/>
      <c r="G17" s="84"/>
      <c r="H17" s="82"/>
      <c r="I17" s="84"/>
      <c r="J17" s="103" t="s">
        <v>166</v>
      </c>
      <c r="K17" s="82"/>
    </row>
    <row r="18" spans="2:11" ht="75">
      <c r="B18" s="82"/>
      <c r="C18" s="73"/>
      <c r="D18" s="82"/>
      <c r="E18" s="102"/>
      <c r="F18" s="76"/>
      <c r="G18" s="84"/>
      <c r="H18" s="82"/>
      <c r="I18" s="84"/>
      <c r="J18" s="103" t="s">
        <v>167</v>
      </c>
      <c r="K18" s="82"/>
    </row>
    <row r="19" spans="2:11" ht="75">
      <c r="B19" s="82"/>
      <c r="C19" s="73"/>
      <c r="D19" s="82"/>
      <c r="E19" s="102"/>
      <c r="F19" s="76"/>
      <c r="G19" s="84"/>
      <c r="H19" s="82"/>
      <c r="I19" s="84"/>
      <c r="J19" s="103" t="s">
        <v>168</v>
      </c>
      <c r="K19" s="82"/>
    </row>
    <row r="20" spans="2:11" ht="75">
      <c r="B20" s="82"/>
      <c r="C20" s="73"/>
      <c r="D20" s="82"/>
      <c r="E20" s="102"/>
      <c r="F20" s="76"/>
      <c r="G20" s="84"/>
      <c r="H20" s="82"/>
      <c r="I20" s="84"/>
      <c r="J20" s="103" t="s">
        <v>169</v>
      </c>
      <c r="K20" s="82"/>
    </row>
    <row r="21" spans="2:11" ht="60">
      <c r="B21" s="82"/>
      <c r="C21" s="73"/>
      <c r="D21" s="82"/>
      <c r="E21" s="102"/>
      <c r="F21" s="76"/>
      <c r="G21" s="84"/>
      <c r="H21" s="82"/>
      <c r="I21" s="104" t="s">
        <v>170</v>
      </c>
      <c r="J21" s="103" t="s">
        <v>171</v>
      </c>
      <c r="K21" s="105" t="s">
        <v>170</v>
      </c>
    </row>
    <row r="22" spans="2:11" ht="90">
      <c r="B22" s="82"/>
      <c r="C22" s="73"/>
      <c r="D22" s="82"/>
      <c r="E22" s="102"/>
      <c r="F22" s="76"/>
      <c r="G22" s="84"/>
      <c r="H22" s="82"/>
      <c r="I22" s="84"/>
      <c r="J22" s="103" t="s">
        <v>172</v>
      </c>
      <c r="K22" s="82"/>
    </row>
    <row r="23" spans="2:11" ht="105">
      <c r="B23" s="82"/>
      <c r="C23" s="73"/>
      <c r="D23" s="82"/>
      <c r="E23" s="102"/>
      <c r="F23" s="76"/>
      <c r="G23" s="84"/>
      <c r="H23" s="82"/>
      <c r="I23" s="84"/>
      <c r="J23" s="103" t="s">
        <v>173</v>
      </c>
      <c r="K23" s="82"/>
    </row>
    <row r="24" spans="2:11">
      <c r="B24" s="82"/>
      <c r="C24" s="73"/>
      <c r="D24" s="82"/>
      <c r="E24" s="102"/>
      <c r="F24" s="76"/>
      <c r="G24" s="84"/>
      <c r="H24" s="82"/>
      <c r="I24" s="84"/>
      <c r="J24" s="103" t="s">
        <v>164</v>
      </c>
      <c r="K24" s="82"/>
    </row>
    <row r="25" spans="2:11" ht="75">
      <c r="B25" s="82"/>
      <c r="C25" s="73"/>
      <c r="D25" s="82"/>
      <c r="E25" s="102"/>
      <c r="F25" s="76"/>
      <c r="G25" s="84"/>
      <c r="H25" s="82"/>
      <c r="I25" s="84"/>
      <c r="J25" s="103" t="s">
        <v>166</v>
      </c>
      <c r="K25" s="82"/>
    </row>
    <row r="26" spans="2:11" ht="75">
      <c r="B26" s="82"/>
      <c r="C26" s="73"/>
      <c r="D26" s="82"/>
      <c r="E26" s="102"/>
      <c r="F26" s="76"/>
      <c r="G26" s="84"/>
      <c r="H26" s="82"/>
      <c r="I26" s="84"/>
      <c r="J26" s="103" t="s">
        <v>167</v>
      </c>
      <c r="K26" s="82"/>
    </row>
    <row r="27" spans="2:11" ht="75">
      <c r="B27" s="82"/>
      <c r="C27" s="73"/>
      <c r="D27" s="82"/>
      <c r="E27" s="102"/>
      <c r="F27" s="76"/>
      <c r="G27" s="84"/>
      <c r="H27" s="82"/>
      <c r="I27" s="84"/>
      <c r="J27" s="103" t="s">
        <v>168</v>
      </c>
      <c r="K27" s="82"/>
    </row>
    <row r="28" spans="2:11" ht="75">
      <c r="B28" s="82"/>
      <c r="C28" s="73"/>
      <c r="D28" s="82"/>
      <c r="E28" s="102"/>
      <c r="F28" s="76"/>
      <c r="G28" s="84"/>
      <c r="H28" s="82"/>
      <c r="I28" s="84"/>
      <c r="J28" s="103" t="s">
        <v>169</v>
      </c>
      <c r="K28" s="82"/>
    </row>
    <row r="29" spans="2:11" ht="15.75" thickBot="1">
      <c r="B29" s="106"/>
      <c r="C29" s="107"/>
      <c r="D29" s="82"/>
      <c r="E29" s="108"/>
      <c r="F29" s="76"/>
      <c r="G29" s="84"/>
      <c r="H29" s="91"/>
      <c r="I29" s="109"/>
      <c r="J29" s="110"/>
      <c r="K29" s="106"/>
    </row>
    <row r="30" spans="2:11" ht="120">
      <c r="B30" s="111">
        <v>3</v>
      </c>
      <c r="C30" s="73" t="s">
        <v>144</v>
      </c>
      <c r="D30" s="74">
        <v>26</v>
      </c>
      <c r="E30" s="112" t="s">
        <v>174</v>
      </c>
      <c r="F30" s="113">
        <v>2</v>
      </c>
      <c r="G30" s="114" t="s">
        <v>175</v>
      </c>
      <c r="H30" s="82" t="s">
        <v>158</v>
      </c>
      <c r="I30" s="84" t="s">
        <v>176</v>
      </c>
      <c r="J30" s="115" t="s">
        <v>177</v>
      </c>
      <c r="K30" s="82" t="s">
        <v>178</v>
      </c>
    </row>
    <row r="31" spans="2:11" ht="90">
      <c r="B31" s="82"/>
      <c r="C31" s="84"/>
      <c r="D31" s="82"/>
      <c r="E31" s="102"/>
      <c r="F31" s="76"/>
      <c r="G31" s="84"/>
      <c r="H31" s="82"/>
      <c r="I31" s="84"/>
      <c r="J31" s="103" t="s">
        <v>179</v>
      </c>
      <c r="K31" s="82"/>
    </row>
    <row r="32" spans="2:11">
      <c r="B32" s="82"/>
      <c r="C32" s="84"/>
      <c r="D32" s="82"/>
      <c r="E32" s="102"/>
      <c r="F32" s="76"/>
      <c r="G32" s="84"/>
      <c r="H32" s="82"/>
      <c r="I32" s="84"/>
      <c r="J32" s="103" t="s">
        <v>164</v>
      </c>
      <c r="K32" s="82"/>
    </row>
    <row r="33" spans="2:11" ht="90">
      <c r="B33" s="82"/>
      <c r="C33" s="84"/>
      <c r="D33" s="82"/>
      <c r="E33" s="102"/>
      <c r="F33" s="76"/>
      <c r="G33" s="84"/>
      <c r="H33" s="82"/>
      <c r="I33" s="84"/>
      <c r="J33" s="103" t="s">
        <v>180</v>
      </c>
      <c r="K33" s="82"/>
    </row>
    <row r="34" spans="2:11" ht="45">
      <c r="B34" s="82"/>
      <c r="C34" s="84"/>
      <c r="D34" s="82"/>
      <c r="E34" s="102"/>
      <c r="F34" s="76"/>
      <c r="G34" s="84"/>
      <c r="H34" s="82"/>
      <c r="I34" s="84"/>
      <c r="J34" s="103" t="s">
        <v>181</v>
      </c>
      <c r="K34" s="82"/>
    </row>
    <row r="35" spans="2:11" ht="90">
      <c r="B35" s="82"/>
      <c r="C35" s="84"/>
      <c r="D35" s="82"/>
      <c r="E35" s="102"/>
      <c r="F35" s="76"/>
      <c r="G35" s="84"/>
      <c r="H35" s="82"/>
      <c r="I35" s="84"/>
      <c r="J35" s="103" t="s">
        <v>179</v>
      </c>
      <c r="K35" s="82"/>
    </row>
    <row r="36" spans="2:11">
      <c r="B36" s="82"/>
      <c r="C36" s="84"/>
      <c r="D36" s="82"/>
      <c r="E36" s="102"/>
      <c r="F36" s="76"/>
      <c r="G36" s="84"/>
      <c r="H36" s="82"/>
      <c r="I36" s="84"/>
      <c r="J36" s="103" t="s">
        <v>164</v>
      </c>
      <c r="K36" s="82"/>
    </row>
    <row r="37" spans="2:11" ht="90.75" thickBot="1">
      <c r="B37" s="82"/>
      <c r="C37" s="84"/>
      <c r="D37" s="82"/>
      <c r="E37" s="102"/>
      <c r="F37" s="76"/>
      <c r="G37" s="84"/>
      <c r="H37" s="91"/>
      <c r="I37" s="84"/>
      <c r="J37" s="103" t="s">
        <v>180</v>
      </c>
      <c r="K37" s="82"/>
    </row>
    <row r="38" spans="2:11" ht="94.5">
      <c r="B38" s="111">
        <v>4</v>
      </c>
      <c r="C38" s="116" t="s">
        <v>144</v>
      </c>
      <c r="D38" s="74">
        <v>26</v>
      </c>
      <c r="E38" s="117" t="s">
        <v>182</v>
      </c>
      <c r="F38" s="113">
        <v>2</v>
      </c>
      <c r="G38" s="114" t="s">
        <v>183</v>
      </c>
      <c r="H38" s="82" t="s">
        <v>184</v>
      </c>
      <c r="I38" s="118"/>
      <c r="J38" s="119" t="s">
        <v>185</v>
      </c>
      <c r="K38" s="111"/>
    </row>
    <row r="39" spans="2:11" ht="105">
      <c r="B39" s="82"/>
      <c r="C39" s="84"/>
      <c r="D39" s="82"/>
      <c r="E39" s="102"/>
      <c r="F39" s="76"/>
      <c r="G39" s="84"/>
      <c r="H39" s="82"/>
      <c r="I39" s="84" t="s">
        <v>186</v>
      </c>
      <c r="J39" s="103" t="s">
        <v>187</v>
      </c>
      <c r="K39" s="82" t="s">
        <v>188</v>
      </c>
    </row>
    <row r="40" spans="2:11" ht="30">
      <c r="B40" s="82"/>
      <c r="C40" s="84"/>
      <c r="D40" s="82"/>
      <c r="E40" s="102"/>
      <c r="F40" s="76"/>
      <c r="G40" s="84"/>
      <c r="H40" s="82"/>
      <c r="I40" s="84"/>
      <c r="J40" s="103" t="s">
        <v>189</v>
      </c>
      <c r="K40" s="82"/>
    </row>
    <row r="41" spans="2:11" ht="90">
      <c r="B41" s="82"/>
      <c r="C41" s="84"/>
      <c r="D41" s="82"/>
      <c r="E41" s="102"/>
      <c r="F41" s="76"/>
      <c r="G41" s="84"/>
      <c r="H41" s="82"/>
      <c r="I41" s="84"/>
      <c r="J41" s="103" t="s">
        <v>190</v>
      </c>
      <c r="K41" s="82"/>
    </row>
    <row r="42" spans="2:11" ht="90">
      <c r="B42" s="82"/>
      <c r="C42" s="84"/>
      <c r="D42" s="82"/>
      <c r="E42" s="102"/>
      <c r="F42" s="76"/>
      <c r="G42" s="84"/>
      <c r="H42" s="82"/>
      <c r="I42" s="84"/>
      <c r="J42" s="103" t="s">
        <v>191</v>
      </c>
      <c r="K42" s="82"/>
    </row>
    <row r="43" spans="2:11" ht="75">
      <c r="B43" s="82"/>
      <c r="C43" s="84"/>
      <c r="D43" s="82"/>
      <c r="E43" s="102"/>
      <c r="F43" s="76"/>
      <c r="G43" s="84"/>
      <c r="H43" s="82"/>
      <c r="I43" s="84"/>
      <c r="J43" s="120" t="s">
        <v>192</v>
      </c>
      <c r="K43" s="82"/>
    </row>
    <row r="44" spans="2:11" ht="105">
      <c r="B44" s="82"/>
      <c r="C44" s="84"/>
      <c r="D44" s="82"/>
      <c r="E44" s="102"/>
      <c r="F44" s="76"/>
      <c r="G44" s="84"/>
      <c r="H44" s="82"/>
      <c r="I44" s="84" t="s">
        <v>193</v>
      </c>
      <c r="J44" s="103" t="s">
        <v>194</v>
      </c>
      <c r="K44" s="82" t="s">
        <v>193</v>
      </c>
    </row>
    <row r="45" spans="2:11" ht="90">
      <c r="B45" s="82"/>
      <c r="C45" s="84"/>
      <c r="D45" s="82"/>
      <c r="E45" s="102"/>
      <c r="F45" s="76"/>
      <c r="G45" s="84"/>
      <c r="H45" s="82"/>
      <c r="I45" s="84"/>
      <c r="J45" s="103" t="s">
        <v>190</v>
      </c>
      <c r="K45" s="82"/>
    </row>
    <row r="46" spans="2:11" ht="90">
      <c r="B46" s="82"/>
      <c r="C46" s="84"/>
      <c r="D46" s="82"/>
      <c r="E46" s="102"/>
      <c r="F46" s="76"/>
      <c r="G46" s="84"/>
      <c r="H46" s="82"/>
      <c r="I46" s="84"/>
      <c r="J46" s="103" t="s">
        <v>195</v>
      </c>
      <c r="K46" s="82"/>
    </row>
    <row r="47" spans="2:11">
      <c r="B47" s="82"/>
      <c r="C47" s="84"/>
      <c r="D47" s="82"/>
      <c r="E47" s="102"/>
      <c r="F47" s="76"/>
      <c r="G47" s="84"/>
      <c r="H47" s="82"/>
      <c r="I47" s="84"/>
      <c r="J47" s="103"/>
      <c r="K47" s="82"/>
    </row>
    <row r="48" spans="2:11" ht="15.75" thickBot="1">
      <c r="B48" s="106"/>
      <c r="C48" s="109"/>
      <c r="D48" s="91"/>
      <c r="E48" s="108"/>
      <c r="F48" s="76"/>
      <c r="G48" s="84"/>
      <c r="H48" s="91"/>
      <c r="I48" s="109"/>
      <c r="J48" s="110"/>
      <c r="K48" s="106"/>
    </row>
    <row r="49" spans="2:11" ht="63">
      <c r="B49" s="82">
        <v>5</v>
      </c>
      <c r="C49" s="73" t="s">
        <v>144</v>
      </c>
      <c r="D49" s="82">
        <v>26</v>
      </c>
      <c r="E49" s="102" t="s">
        <v>196</v>
      </c>
      <c r="F49" s="113">
        <v>2</v>
      </c>
      <c r="G49" s="114" t="s">
        <v>197</v>
      </c>
      <c r="H49" s="82" t="s">
        <v>198</v>
      </c>
      <c r="I49" s="84"/>
      <c r="J49" s="120" t="s">
        <v>199</v>
      </c>
      <c r="K49" s="82"/>
    </row>
    <row r="50" spans="2:11" ht="105">
      <c r="B50" s="82"/>
      <c r="C50" s="84"/>
      <c r="D50" s="82"/>
      <c r="E50" s="102"/>
      <c r="F50" s="76"/>
      <c r="G50" s="84"/>
      <c r="H50" s="82"/>
      <c r="I50" s="84" t="s">
        <v>200</v>
      </c>
      <c r="J50" s="103" t="s">
        <v>201</v>
      </c>
      <c r="K50" s="82" t="s">
        <v>202</v>
      </c>
    </row>
    <row r="51" spans="2:11">
      <c r="B51" s="82"/>
      <c r="C51" s="84"/>
      <c r="D51" s="82"/>
      <c r="E51" s="102"/>
      <c r="F51" s="76"/>
      <c r="G51" s="84"/>
      <c r="H51" s="82"/>
      <c r="I51" s="84"/>
      <c r="J51" s="103" t="s">
        <v>164</v>
      </c>
      <c r="K51" s="82"/>
    </row>
    <row r="52" spans="2:11" ht="90">
      <c r="B52" s="82"/>
      <c r="C52" s="84"/>
      <c r="D52" s="82"/>
      <c r="E52" s="102"/>
      <c r="F52" s="76"/>
      <c r="G52" s="84"/>
      <c r="H52" s="82"/>
      <c r="I52" s="84"/>
      <c r="J52" s="103" t="s">
        <v>203</v>
      </c>
      <c r="K52" s="82"/>
    </row>
    <row r="53" spans="2:11" ht="75">
      <c r="B53" s="82"/>
      <c r="C53" s="84"/>
      <c r="D53" s="82"/>
      <c r="E53" s="102"/>
      <c r="F53" s="76"/>
      <c r="G53" s="84"/>
      <c r="H53" s="82"/>
      <c r="I53" s="84"/>
      <c r="J53" s="103" t="s">
        <v>204</v>
      </c>
      <c r="K53" s="82"/>
    </row>
    <row r="54" spans="2:11" ht="75">
      <c r="B54" s="82"/>
      <c r="C54" s="84"/>
      <c r="D54" s="82"/>
      <c r="E54" s="102"/>
      <c r="F54" s="76"/>
      <c r="G54" s="84"/>
      <c r="H54" s="82"/>
      <c r="I54" s="84"/>
      <c r="J54" s="103" t="s">
        <v>205</v>
      </c>
      <c r="K54" s="82"/>
    </row>
    <row r="55" spans="2:11" ht="45">
      <c r="B55" s="82"/>
      <c r="C55" s="84"/>
      <c r="D55" s="82"/>
      <c r="E55" s="102"/>
      <c r="F55" s="76"/>
      <c r="G55" s="84"/>
      <c r="H55" s="82"/>
      <c r="I55" s="84"/>
      <c r="J55" s="103" t="s">
        <v>206</v>
      </c>
      <c r="K55" s="82"/>
    </row>
    <row r="56" spans="2:11" ht="75">
      <c r="B56" s="82"/>
      <c r="C56" s="84"/>
      <c r="D56" s="82"/>
      <c r="E56" s="102"/>
      <c r="F56" s="76"/>
      <c r="G56" s="84"/>
      <c r="H56" s="82"/>
      <c r="I56" s="84" t="s">
        <v>207</v>
      </c>
      <c r="J56" s="120" t="s">
        <v>208</v>
      </c>
      <c r="K56" s="82" t="s">
        <v>209</v>
      </c>
    </row>
    <row r="57" spans="2:11" ht="45">
      <c r="B57" s="82"/>
      <c r="C57" s="84"/>
      <c r="D57" s="82"/>
      <c r="E57" s="102"/>
      <c r="F57" s="76"/>
      <c r="G57" s="84"/>
      <c r="H57" s="82"/>
      <c r="I57" s="84"/>
      <c r="J57" s="103" t="s">
        <v>210</v>
      </c>
      <c r="K57" s="82"/>
    </row>
    <row r="58" spans="2:11">
      <c r="B58" s="82"/>
      <c r="C58" s="84"/>
      <c r="D58" s="82"/>
      <c r="E58" s="102"/>
      <c r="F58" s="76"/>
      <c r="G58" s="84"/>
      <c r="H58" s="82"/>
      <c r="I58" s="84"/>
      <c r="J58" s="103" t="s">
        <v>164</v>
      </c>
      <c r="K58" s="82"/>
    </row>
    <row r="59" spans="2:11" ht="90">
      <c r="B59" s="82"/>
      <c r="C59" s="84"/>
      <c r="D59" s="82"/>
      <c r="E59" s="102"/>
      <c r="F59" s="76"/>
      <c r="G59" s="84"/>
      <c r="H59" s="82"/>
      <c r="I59" s="84"/>
      <c r="J59" s="103" t="s">
        <v>203</v>
      </c>
      <c r="K59" s="82"/>
    </row>
    <row r="60" spans="2:11" ht="75">
      <c r="B60" s="82"/>
      <c r="C60" s="84"/>
      <c r="D60" s="82"/>
      <c r="E60" s="102"/>
      <c r="F60" s="76"/>
      <c r="G60" s="84"/>
      <c r="H60" s="82"/>
      <c r="I60" s="84"/>
      <c r="J60" s="103" t="s">
        <v>204</v>
      </c>
      <c r="K60" s="82"/>
    </row>
    <row r="61" spans="2:11" ht="75">
      <c r="B61" s="82"/>
      <c r="C61" s="84"/>
      <c r="D61" s="82"/>
      <c r="E61" s="102"/>
      <c r="F61" s="76"/>
      <c r="G61" s="84"/>
      <c r="H61" s="82"/>
      <c r="I61" s="84"/>
      <c r="J61" s="103" t="s">
        <v>205</v>
      </c>
      <c r="K61" s="82"/>
    </row>
    <row r="62" spans="2:11" ht="90.75" thickBot="1">
      <c r="B62" s="106"/>
      <c r="C62" s="109"/>
      <c r="D62" s="91"/>
      <c r="E62" s="108"/>
      <c r="F62" s="76"/>
      <c r="G62" s="84"/>
      <c r="H62" s="91"/>
      <c r="I62" s="109"/>
      <c r="J62" s="110" t="s">
        <v>211</v>
      </c>
      <c r="K62" s="106"/>
    </row>
    <row r="63" spans="2:11" ht="360">
      <c r="B63" s="121">
        <v>6</v>
      </c>
      <c r="C63" s="73" t="s">
        <v>144</v>
      </c>
      <c r="D63" s="82">
        <v>26</v>
      </c>
      <c r="E63" s="122" t="s">
        <v>212</v>
      </c>
      <c r="F63" s="123">
        <v>3</v>
      </c>
      <c r="G63" s="114" t="s">
        <v>213</v>
      </c>
      <c r="H63" s="121" t="s">
        <v>214</v>
      </c>
      <c r="I63" s="124" t="s">
        <v>215</v>
      </c>
      <c r="J63" s="125" t="s">
        <v>216</v>
      </c>
      <c r="K63" s="126" t="s">
        <v>217</v>
      </c>
    </row>
    <row r="64" spans="2:11" ht="210">
      <c r="B64" s="126" t="s">
        <v>141</v>
      </c>
      <c r="C64" s="124"/>
      <c r="D64" s="82">
        <v>45</v>
      </c>
      <c r="E64" s="127" t="s">
        <v>218</v>
      </c>
      <c r="F64" s="128">
        <v>1</v>
      </c>
      <c r="G64" s="129">
        <v>166.6</v>
      </c>
      <c r="H64" s="121" t="s">
        <v>158</v>
      </c>
      <c r="I64" s="124" t="s">
        <v>219</v>
      </c>
      <c r="J64" s="130" t="s">
        <v>220</v>
      </c>
      <c r="K64" s="126" t="s">
        <v>219</v>
      </c>
    </row>
    <row r="65" spans="2:11" ht="120">
      <c r="B65" s="126" t="s">
        <v>142</v>
      </c>
      <c r="C65" s="73" t="s">
        <v>144</v>
      </c>
      <c r="D65" s="121">
        <v>27</v>
      </c>
      <c r="E65" s="131" t="s">
        <v>221</v>
      </c>
      <c r="F65" s="128">
        <v>1</v>
      </c>
      <c r="G65" s="114" t="s">
        <v>222</v>
      </c>
      <c r="H65" s="121" t="s">
        <v>158</v>
      </c>
      <c r="I65" s="124" t="s">
        <v>223</v>
      </c>
      <c r="J65" s="132" t="s">
        <v>224</v>
      </c>
      <c r="K65" s="121" t="s">
        <v>225</v>
      </c>
    </row>
    <row r="66" spans="2:11" ht="60">
      <c r="B66" s="126" t="s">
        <v>143</v>
      </c>
      <c r="C66" s="73" t="s">
        <v>144</v>
      </c>
      <c r="D66" s="121">
        <v>27</v>
      </c>
      <c r="E66" s="127" t="s">
        <v>226</v>
      </c>
      <c r="F66" s="128">
        <v>1</v>
      </c>
      <c r="G66" s="114" t="s">
        <v>227</v>
      </c>
      <c r="H66" s="121" t="s">
        <v>158</v>
      </c>
      <c r="I66" s="124" t="s">
        <v>228</v>
      </c>
      <c r="J66" s="130" t="s">
        <v>229</v>
      </c>
      <c r="K66" s="126" t="s">
        <v>230</v>
      </c>
    </row>
    <row r="67" spans="2:11" ht="90">
      <c r="B67" s="126" t="s">
        <v>231</v>
      </c>
      <c r="C67" s="73" t="s">
        <v>144</v>
      </c>
      <c r="D67" s="121">
        <v>27</v>
      </c>
      <c r="E67" s="126" t="s">
        <v>232</v>
      </c>
      <c r="F67" s="128">
        <v>1</v>
      </c>
      <c r="G67" s="114" t="s">
        <v>233</v>
      </c>
      <c r="H67" s="121" t="s">
        <v>158</v>
      </c>
      <c r="I67" s="124" t="s">
        <v>234</v>
      </c>
      <c r="J67" s="130" t="s">
        <v>235</v>
      </c>
      <c r="K67" s="126" t="s">
        <v>236</v>
      </c>
    </row>
    <row r="68" spans="2:11" ht="30">
      <c r="B68" s="252" t="s">
        <v>237</v>
      </c>
      <c r="C68" s="254" t="s">
        <v>144</v>
      </c>
      <c r="D68" s="254">
        <v>27</v>
      </c>
      <c r="E68" s="252" t="s">
        <v>238</v>
      </c>
      <c r="F68" s="128">
        <v>2</v>
      </c>
      <c r="G68" s="133">
        <v>158.24</v>
      </c>
      <c r="H68" s="257" t="s">
        <v>214</v>
      </c>
      <c r="I68" s="124" t="s">
        <v>216</v>
      </c>
      <c r="J68" s="258" t="s">
        <v>239</v>
      </c>
      <c r="K68" s="126" t="s">
        <v>240</v>
      </c>
    </row>
    <row r="69" spans="2:11" ht="60">
      <c r="B69" s="253"/>
      <c r="C69" s="255"/>
      <c r="D69" s="256"/>
      <c r="E69" s="253"/>
      <c r="F69" s="98"/>
      <c r="G69" s="133">
        <v>158.24</v>
      </c>
      <c r="H69" s="254"/>
      <c r="I69" s="134" t="s">
        <v>241</v>
      </c>
      <c r="J69" s="259"/>
      <c r="K69" s="135" t="s">
        <v>242</v>
      </c>
    </row>
    <row r="70" spans="2:11" ht="165">
      <c r="B70" s="74">
        <v>12</v>
      </c>
      <c r="C70" s="73" t="s">
        <v>144</v>
      </c>
      <c r="D70" s="74">
        <v>25</v>
      </c>
      <c r="E70" s="101" t="s">
        <v>243</v>
      </c>
      <c r="F70" s="98">
        <v>2</v>
      </c>
      <c r="G70" s="84" t="s">
        <v>244</v>
      </c>
      <c r="H70" s="74" t="s">
        <v>216</v>
      </c>
      <c r="I70" s="100" t="s">
        <v>216</v>
      </c>
      <c r="J70" s="101" t="s">
        <v>245</v>
      </c>
      <c r="K70" s="74" t="s">
        <v>246</v>
      </c>
    </row>
    <row r="71" spans="2:11" ht="90">
      <c r="B71" s="82"/>
      <c r="C71" s="84"/>
      <c r="D71" s="82"/>
      <c r="E71" s="103"/>
      <c r="F71" s="136"/>
      <c r="G71" s="84"/>
      <c r="H71" s="82"/>
      <c r="I71" s="84"/>
      <c r="J71" s="103" t="s">
        <v>247</v>
      </c>
      <c r="K71" s="82"/>
    </row>
    <row r="72" spans="2:11" ht="75">
      <c r="B72" s="82"/>
      <c r="C72" s="84"/>
      <c r="D72" s="82"/>
      <c r="E72" s="103"/>
      <c r="F72" s="136"/>
      <c r="G72" s="84"/>
      <c r="H72" s="82"/>
      <c r="I72" s="84"/>
      <c r="J72" s="103" t="s">
        <v>248</v>
      </c>
      <c r="K72" s="82"/>
    </row>
    <row r="73" spans="2:11" ht="105">
      <c r="B73" s="82"/>
      <c r="C73" s="84"/>
      <c r="D73" s="82"/>
      <c r="E73" s="103"/>
      <c r="F73" s="136"/>
      <c r="G73" s="84"/>
      <c r="H73" s="82"/>
      <c r="I73" s="84"/>
      <c r="J73" s="103" t="s">
        <v>249</v>
      </c>
      <c r="K73" s="82"/>
    </row>
    <row r="74" spans="2:11" ht="90">
      <c r="B74" s="82"/>
      <c r="C74" s="84"/>
      <c r="D74" s="82"/>
      <c r="E74" s="103"/>
      <c r="F74" s="136"/>
      <c r="G74" s="84"/>
      <c r="H74" s="82"/>
      <c r="I74" s="84"/>
      <c r="J74" s="103" t="s">
        <v>250</v>
      </c>
      <c r="K74" s="82"/>
    </row>
    <row r="75" spans="2:11" ht="45">
      <c r="B75" s="82"/>
      <c r="C75" s="84"/>
      <c r="D75" s="82"/>
      <c r="E75" s="103"/>
      <c r="F75" s="136"/>
      <c r="G75" s="84"/>
      <c r="H75" s="82"/>
      <c r="I75" s="84"/>
      <c r="J75" s="103" t="s">
        <v>251</v>
      </c>
      <c r="K75" s="82"/>
    </row>
    <row r="76" spans="2:11" ht="45">
      <c r="B76" s="82"/>
      <c r="C76" s="84"/>
      <c r="D76" s="82"/>
      <c r="E76" s="103"/>
      <c r="F76" s="136"/>
      <c r="G76" s="84"/>
      <c r="H76" s="82"/>
      <c r="I76" s="84"/>
      <c r="J76" s="103" t="s">
        <v>252</v>
      </c>
      <c r="K76" s="82"/>
    </row>
    <row r="77" spans="2:11" ht="120">
      <c r="B77" s="82"/>
      <c r="C77" s="84"/>
      <c r="D77" s="82"/>
      <c r="E77" s="103"/>
      <c r="F77" s="136"/>
      <c r="G77" s="84"/>
      <c r="H77" s="82"/>
      <c r="I77" s="84"/>
      <c r="J77" s="103" t="s">
        <v>253</v>
      </c>
      <c r="K77" s="82"/>
    </row>
    <row r="78" spans="2:11" ht="105">
      <c r="B78" s="82"/>
      <c r="C78" s="84"/>
      <c r="D78" s="82"/>
      <c r="E78" s="103"/>
      <c r="F78" s="136"/>
      <c r="G78" s="84"/>
      <c r="H78" s="82"/>
      <c r="I78" s="84"/>
      <c r="J78" s="103" t="s">
        <v>249</v>
      </c>
      <c r="K78" s="82"/>
    </row>
    <row r="79" spans="2:11" ht="90">
      <c r="B79" s="82"/>
      <c r="C79" s="84"/>
      <c r="D79" s="82"/>
      <c r="E79" s="103"/>
      <c r="F79" s="136"/>
      <c r="G79" s="84"/>
      <c r="H79" s="82"/>
      <c r="I79" s="84"/>
      <c r="J79" s="103" t="s">
        <v>254</v>
      </c>
      <c r="K79" s="82" t="s">
        <v>255</v>
      </c>
    </row>
    <row r="80" spans="2:11" ht="90">
      <c r="B80" s="91"/>
      <c r="C80" s="137"/>
      <c r="D80" s="91"/>
      <c r="E80" s="138"/>
      <c r="F80" s="139"/>
      <c r="G80" s="91"/>
      <c r="H80" s="91"/>
      <c r="I80" s="137"/>
      <c r="J80" s="138" t="s">
        <v>256</v>
      </c>
      <c r="K80" s="91"/>
    </row>
    <row r="81" spans="2:11">
      <c r="B81" s="66"/>
      <c r="C81" s="66"/>
      <c r="D81" s="66"/>
      <c r="E81" s="66"/>
      <c r="F81" s="66"/>
      <c r="G81" s="66"/>
      <c r="H81" s="66"/>
      <c r="I81" s="66"/>
      <c r="J81" s="66"/>
      <c r="K81" s="66"/>
    </row>
    <row r="82" spans="2:11">
      <c r="B82" s="66"/>
      <c r="C82" s="66"/>
      <c r="D82" s="66"/>
      <c r="E82" s="66"/>
      <c r="F82" s="66"/>
      <c r="G82" s="66"/>
      <c r="H82" s="66"/>
      <c r="I82" s="66"/>
      <c r="J82" s="66"/>
      <c r="K82" s="66"/>
    </row>
    <row r="83" spans="2:11">
      <c r="B83" s="66"/>
      <c r="C83" s="66"/>
      <c r="D83" s="66"/>
      <c r="E83" s="66"/>
      <c r="F83" s="66"/>
      <c r="G83" s="66"/>
      <c r="H83" s="66"/>
      <c r="I83" s="66"/>
      <c r="J83" s="66" t="s">
        <v>257</v>
      </c>
      <c r="K83" s="66"/>
    </row>
    <row r="84" spans="2:11">
      <c r="B84" s="66"/>
      <c r="C84" s="66"/>
      <c r="D84" s="66"/>
      <c r="E84" s="66"/>
      <c r="F84" s="66"/>
      <c r="G84" s="66"/>
      <c r="H84" s="66"/>
      <c r="I84" s="66"/>
      <c r="J84" s="66"/>
      <c r="K84" s="66"/>
    </row>
  </sheetData>
  <mergeCells count="9">
    <mergeCell ref="B2:F2"/>
    <mergeCell ref="J3:K3"/>
    <mergeCell ref="J4:K4"/>
    <mergeCell ref="B68:B69"/>
    <mergeCell ref="C68:C69"/>
    <mergeCell ref="D68:D69"/>
    <mergeCell ref="E68:E69"/>
    <mergeCell ref="H68:H69"/>
    <mergeCell ref="J68:J69"/>
  </mergeCells>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rgb="FF92D050"/>
  </sheetPr>
  <dimension ref="A1:J20"/>
  <sheetViews>
    <sheetView topLeftCell="A5" workbookViewId="0">
      <selection activeCell="K9" sqref="K9"/>
    </sheetView>
  </sheetViews>
  <sheetFormatPr defaultRowHeight="15"/>
  <sheetData>
    <row r="1" spans="1:10">
      <c r="A1" s="260" t="s">
        <v>258</v>
      </c>
      <c r="B1" s="260"/>
      <c r="C1" s="260"/>
      <c r="D1" s="260"/>
      <c r="E1" s="260"/>
      <c r="F1" s="260"/>
      <c r="G1" s="260"/>
      <c r="H1" s="260"/>
      <c r="I1" s="260"/>
      <c r="J1" s="260"/>
    </row>
    <row r="2" spans="1:10">
      <c r="A2" s="140"/>
      <c r="B2" s="140"/>
      <c r="C2" s="140"/>
      <c r="D2" s="140"/>
      <c r="E2" s="140"/>
      <c r="F2" s="140"/>
      <c r="G2" s="140"/>
      <c r="H2" s="140"/>
      <c r="I2" s="140"/>
      <c r="J2" s="140"/>
    </row>
    <row r="3" spans="1:10">
      <c r="A3" s="261" t="s">
        <v>259</v>
      </c>
      <c r="B3" s="261"/>
      <c r="C3" s="261"/>
      <c r="D3" s="261"/>
      <c r="E3" s="261"/>
      <c r="F3" s="261"/>
      <c r="G3" s="261"/>
      <c r="H3" s="261"/>
      <c r="I3" s="261"/>
      <c r="J3" s="261"/>
    </row>
    <row r="4" spans="1:10">
      <c r="A4" s="141"/>
      <c r="B4" s="141"/>
      <c r="C4" s="141"/>
      <c r="D4" s="141"/>
      <c r="E4" s="141"/>
      <c r="F4" s="141"/>
      <c r="G4" s="141"/>
      <c r="H4" s="141"/>
      <c r="I4" s="141"/>
      <c r="J4" s="141"/>
    </row>
    <row r="5" spans="1:10" ht="38.25">
      <c r="A5" s="142" t="s">
        <v>260</v>
      </c>
      <c r="B5" s="142" t="s">
        <v>261</v>
      </c>
      <c r="C5" s="142" t="s">
        <v>12</v>
      </c>
      <c r="D5" s="142" t="s">
        <v>262</v>
      </c>
      <c r="E5" s="143" t="s">
        <v>263</v>
      </c>
      <c r="F5" s="143" t="s">
        <v>264</v>
      </c>
      <c r="G5" s="142" t="s">
        <v>265</v>
      </c>
      <c r="H5" s="142" t="s">
        <v>266</v>
      </c>
      <c r="I5" s="142" t="s">
        <v>267</v>
      </c>
      <c r="J5" s="142" t="s">
        <v>17</v>
      </c>
    </row>
    <row r="6" spans="1:10" ht="165.75">
      <c r="A6" s="144">
        <v>1</v>
      </c>
      <c r="B6" s="144" t="s">
        <v>268</v>
      </c>
      <c r="C6" s="145" t="s">
        <v>269</v>
      </c>
      <c r="D6" s="144">
        <v>40</v>
      </c>
      <c r="E6" s="146">
        <v>941.54</v>
      </c>
      <c r="F6" s="146">
        <v>715</v>
      </c>
      <c r="G6" s="144">
        <v>3</v>
      </c>
      <c r="H6" s="147" t="s">
        <v>270</v>
      </c>
      <c r="I6" s="148">
        <v>715.2</v>
      </c>
      <c r="J6" s="144" t="s">
        <v>214</v>
      </c>
    </row>
    <row r="7" spans="1:10" ht="63.75">
      <c r="A7" s="144">
        <v>2</v>
      </c>
      <c r="B7" s="144" t="s">
        <v>268</v>
      </c>
      <c r="C7" s="149" t="s">
        <v>271</v>
      </c>
      <c r="D7" s="144">
        <v>41</v>
      </c>
      <c r="E7" s="146">
        <v>673</v>
      </c>
      <c r="F7" s="146">
        <v>219.16</v>
      </c>
      <c r="G7" s="144">
        <v>2</v>
      </c>
      <c r="H7" s="144" t="s">
        <v>57</v>
      </c>
      <c r="I7" s="144" t="s">
        <v>272</v>
      </c>
      <c r="J7" s="144" t="s">
        <v>273</v>
      </c>
    </row>
    <row r="8" spans="1:10" ht="89.25">
      <c r="A8" s="144">
        <v>3</v>
      </c>
      <c r="B8" s="144" t="s">
        <v>268</v>
      </c>
      <c r="C8" s="149" t="s">
        <v>274</v>
      </c>
      <c r="D8" s="144">
        <v>41</v>
      </c>
      <c r="E8" s="146">
        <v>230</v>
      </c>
      <c r="F8" s="146">
        <v>190.82</v>
      </c>
      <c r="G8" s="144">
        <v>3</v>
      </c>
      <c r="H8" s="150" t="s">
        <v>275</v>
      </c>
      <c r="I8" s="144" t="s">
        <v>272</v>
      </c>
      <c r="J8" s="144"/>
    </row>
    <row r="9" spans="1:10" ht="178.5">
      <c r="A9" s="144">
        <v>4</v>
      </c>
      <c r="B9" s="144" t="s">
        <v>268</v>
      </c>
      <c r="C9" s="149" t="s">
        <v>276</v>
      </c>
      <c r="D9" s="144">
        <v>41</v>
      </c>
      <c r="E9" s="146" t="s">
        <v>277</v>
      </c>
      <c r="F9" s="146" t="s">
        <v>278</v>
      </c>
      <c r="G9" s="151" t="s">
        <v>279</v>
      </c>
      <c r="H9" s="150" t="s">
        <v>280</v>
      </c>
      <c r="I9" s="144" t="s">
        <v>281</v>
      </c>
      <c r="J9" s="144"/>
    </row>
    <row r="10" spans="1:10" ht="140.25">
      <c r="A10" s="144">
        <v>5</v>
      </c>
      <c r="B10" s="144" t="s">
        <v>268</v>
      </c>
      <c r="C10" s="152" t="s">
        <v>282</v>
      </c>
      <c r="D10" s="144">
        <v>41</v>
      </c>
      <c r="E10" s="146" t="s">
        <v>283</v>
      </c>
      <c r="F10" s="146" t="s">
        <v>284</v>
      </c>
      <c r="G10" s="144">
        <v>3</v>
      </c>
      <c r="H10" s="153" t="s">
        <v>285</v>
      </c>
      <c r="I10" s="144" t="s">
        <v>272</v>
      </c>
      <c r="J10" s="144"/>
    </row>
    <row r="11" spans="1:10" ht="102">
      <c r="A11" s="144">
        <v>6</v>
      </c>
      <c r="B11" s="144" t="s">
        <v>268</v>
      </c>
      <c r="C11" s="152" t="s">
        <v>286</v>
      </c>
      <c r="D11" s="144">
        <v>41</v>
      </c>
      <c r="E11" s="146">
        <v>1021.52</v>
      </c>
      <c r="F11" s="146">
        <v>207</v>
      </c>
      <c r="G11" s="144">
        <v>3</v>
      </c>
      <c r="H11" s="153" t="s">
        <v>287</v>
      </c>
      <c r="I11" s="144" t="s">
        <v>272</v>
      </c>
      <c r="J11" s="144"/>
    </row>
    <row r="12" spans="1:10" ht="102">
      <c r="A12" s="144">
        <v>7</v>
      </c>
      <c r="B12" s="144" t="s">
        <v>268</v>
      </c>
      <c r="C12" s="152" t="s">
        <v>288</v>
      </c>
      <c r="D12" s="144">
        <v>41</v>
      </c>
      <c r="E12" s="146" t="s">
        <v>289</v>
      </c>
      <c r="F12" s="146" t="s">
        <v>290</v>
      </c>
      <c r="G12" s="144">
        <v>3</v>
      </c>
      <c r="H12" s="153" t="s">
        <v>291</v>
      </c>
      <c r="I12" s="144" t="s">
        <v>272</v>
      </c>
      <c r="J12" s="144"/>
    </row>
    <row r="13" spans="1:10" ht="102">
      <c r="A13" s="144">
        <v>8</v>
      </c>
      <c r="B13" s="144" t="s">
        <v>268</v>
      </c>
      <c r="C13" s="152" t="s">
        <v>292</v>
      </c>
      <c r="D13" s="144">
        <v>41</v>
      </c>
      <c r="E13" s="146">
        <v>761.62</v>
      </c>
      <c r="F13" s="146">
        <v>267.58</v>
      </c>
      <c r="G13" s="151" t="s">
        <v>279</v>
      </c>
      <c r="H13" s="153" t="s">
        <v>293</v>
      </c>
      <c r="I13" s="144" t="s">
        <v>272</v>
      </c>
      <c r="J13" s="144"/>
    </row>
    <row r="14" spans="1:10" ht="51">
      <c r="A14" s="144">
        <v>9</v>
      </c>
      <c r="B14" s="144" t="s">
        <v>268</v>
      </c>
      <c r="C14" s="152" t="s">
        <v>294</v>
      </c>
      <c r="D14" s="144">
        <v>41</v>
      </c>
      <c r="E14" s="146">
        <v>450</v>
      </c>
      <c r="F14" s="146">
        <v>126</v>
      </c>
      <c r="G14" s="144">
        <v>1</v>
      </c>
      <c r="H14" s="144" t="s">
        <v>295</v>
      </c>
      <c r="I14" s="144" t="s">
        <v>272</v>
      </c>
      <c r="J14" s="144"/>
    </row>
    <row r="15" spans="1:10" ht="114.75">
      <c r="A15" s="144">
        <v>10</v>
      </c>
      <c r="B15" s="144" t="s">
        <v>268</v>
      </c>
      <c r="C15" s="154" t="s">
        <v>296</v>
      </c>
      <c r="D15" s="144">
        <v>42</v>
      </c>
      <c r="E15" s="146">
        <v>1091</v>
      </c>
      <c r="F15" s="155" t="s">
        <v>297</v>
      </c>
      <c r="G15" s="144">
        <v>3</v>
      </c>
      <c r="H15" s="153" t="s">
        <v>298</v>
      </c>
      <c r="I15" s="144" t="s">
        <v>272</v>
      </c>
      <c r="J15" s="144" t="s">
        <v>214</v>
      </c>
    </row>
    <row r="16" spans="1:10" ht="76.5">
      <c r="A16" s="144">
        <v>11</v>
      </c>
      <c r="B16" s="144" t="s">
        <v>268</v>
      </c>
      <c r="C16" s="154" t="s">
        <v>299</v>
      </c>
      <c r="D16" s="144">
        <v>42</v>
      </c>
      <c r="E16" s="146" t="s">
        <v>300</v>
      </c>
      <c r="F16" s="146" t="s">
        <v>301</v>
      </c>
      <c r="G16" s="144">
        <v>2</v>
      </c>
      <c r="H16" s="153" t="s">
        <v>302</v>
      </c>
      <c r="I16" s="144" t="s">
        <v>272</v>
      </c>
      <c r="J16" s="144"/>
    </row>
    <row r="17" spans="1:10" ht="280.5">
      <c r="A17" s="144">
        <v>12</v>
      </c>
      <c r="B17" s="144" t="s">
        <v>268</v>
      </c>
      <c r="C17" s="154" t="s">
        <v>303</v>
      </c>
      <c r="D17" s="144">
        <v>50</v>
      </c>
      <c r="E17" s="146" t="s">
        <v>304</v>
      </c>
      <c r="F17" s="146" t="s">
        <v>305</v>
      </c>
      <c r="G17" s="144">
        <v>3</v>
      </c>
      <c r="H17" s="150" t="s">
        <v>306</v>
      </c>
      <c r="I17" s="144" t="s">
        <v>272</v>
      </c>
      <c r="J17" s="144"/>
    </row>
    <row r="18" spans="1:10" ht="140.25">
      <c r="A18" s="144">
        <v>13</v>
      </c>
      <c r="B18" s="144" t="s">
        <v>268</v>
      </c>
      <c r="C18" s="154" t="s">
        <v>307</v>
      </c>
      <c r="D18" s="144">
        <v>50</v>
      </c>
      <c r="E18" s="146">
        <v>248</v>
      </c>
      <c r="F18" s="146" t="s">
        <v>308</v>
      </c>
      <c r="G18" s="144">
        <v>2</v>
      </c>
      <c r="H18" s="150" t="s">
        <v>309</v>
      </c>
      <c r="I18" s="144" t="s">
        <v>272</v>
      </c>
      <c r="J18" s="144" t="s">
        <v>310</v>
      </c>
    </row>
    <row r="19" spans="1:10" ht="38.25">
      <c r="A19" s="144">
        <v>14</v>
      </c>
      <c r="B19" s="144" t="s">
        <v>268</v>
      </c>
      <c r="C19" s="154" t="s">
        <v>311</v>
      </c>
      <c r="D19" s="144">
        <v>50</v>
      </c>
      <c r="E19" s="146" t="s">
        <v>312</v>
      </c>
      <c r="F19" s="262" t="s">
        <v>313</v>
      </c>
      <c r="G19" s="263"/>
      <c r="H19" s="263"/>
      <c r="I19" s="263"/>
      <c r="J19" s="264"/>
    </row>
    <row r="20" spans="1:10" ht="38.25">
      <c r="A20" s="144">
        <v>15</v>
      </c>
      <c r="B20" s="144" t="s">
        <v>268</v>
      </c>
      <c r="C20" s="152" t="s">
        <v>314</v>
      </c>
      <c r="D20" s="144">
        <v>54</v>
      </c>
      <c r="E20" s="146">
        <v>450</v>
      </c>
      <c r="F20" s="146" t="s">
        <v>315</v>
      </c>
      <c r="G20" s="144">
        <v>1</v>
      </c>
      <c r="H20" s="144" t="s">
        <v>316</v>
      </c>
      <c r="I20" s="144" t="s">
        <v>272</v>
      </c>
      <c r="J20" s="144"/>
    </row>
  </sheetData>
  <mergeCells count="3">
    <mergeCell ref="A1:J1"/>
    <mergeCell ref="A3:J3"/>
    <mergeCell ref="F19:J19"/>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rgb="FF92D050"/>
  </sheetPr>
  <dimension ref="B1:H19"/>
  <sheetViews>
    <sheetView workbookViewId="0">
      <selection activeCell="K9" sqref="K9"/>
    </sheetView>
  </sheetViews>
  <sheetFormatPr defaultRowHeight="15"/>
  <cols>
    <col min="1" max="1" width="2.85546875" customWidth="1"/>
    <col min="2" max="2" width="8.85546875" hidden="1" customWidth="1"/>
    <col min="3" max="3" width="4.7109375" customWidth="1"/>
    <col min="4" max="4" width="21.5703125" customWidth="1"/>
    <col min="7" max="7" width="16.7109375" customWidth="1"/>
  </cols>
  <sheetData>
    <row r="1" spans="3:8" ht="21">
      <c r="C1" s="279" t="s">
        <v>317</v>
      </c>
      <c r="D1" s="279"/>
      <c r="E1" s="279"/>
      <c r="F1" s="279"/>
      <c r="G1" s="279"/>
      <c r="H1" s="279"/>
    </row>
    <row r="3" spans="3:8" ht="57">
      <c r="C3" s="156" t="s">
        <v>318</v>
      </c>
      <c r="D3" s="156" t="s">
        <v>319</v>
      </c>
      <c r="E3" s="157" t="s">
        <v>320</v>
      </c>
      <c r="F3" s="157" t="s">
        <v>321</v>
      </c>
      <c r="G3" s="157" t="s">
        <v>322</v>
      </c>
      <c r="H3" s="156" t="s">
        <v>323</v>
      </c>
    </row>
    <row r="4" spans="3:8" ht="30" customHeight="1">
      <c r="C4" s="280">
        <v>1</v>
      </c>
      <c r="D4" s="281" t="s">
        <v>324</v>
      </c>
      <c r="E4" s="282" t="s">
        <v>325</v>
      </c>
      <c r="F4" s="158" t="s">
        <v>326</v>
      </c>
      <c r="G4" s="159" t="s">
        <v>327</v>
      </c>
      <c r="H4" s="158">
        <v>1500</v>
      </c>
    </row>
    <row r="5" spans="3:8">
      <c r="C5" s="280"/>
      <c r="D5" s="281"/>
      <c r="E5" s="283"/>
      <c r="F5" s="158" t="s">
        <v>326</v>
      </c>
      <c r="G5" s="160" t="s">
        <v>328</v>
      </c>
      <c r="H5" s="158" t="s">
        <v>329</v>
      </c>
    </row>
    <row r="6" spans="3:8">
      <c r="C6" s="280"/>
      <c r="D6" s="281"/>
      <c r="E6" s="284"/>
      <c r="F6" s="158" t="s">
        <v>326</v>
      </c>
      <c r="G6" s="160" t="s">
        <v>330</v>
      </c>
      <c r="H6" s="158" t="s">
        <v>329</v>
      </c>
    </row>
    <row r="7" spans="3:8" ht="30">
      <c r="C7" s="161">
        <v>2</v>
      </c>
      <c r="D7" s="162" t="s">
        <v>331</v>
      </c>
      <c r="E7" s="163">
        <v>1</v>
      </c>
      <c r="F7" s="161" t="s">
        <v>332</v>
      </c>
      <c r="G7" s="161" t="s">
        <v>259</v>
      </c>
      <c r="H7" s="161">
        <v>3000</v>
      </c>
    </row>
    <row r="8" spans="3:8" ht="45">
      <c r="C8" s="164">
        <v>3</v>
      </c>
      <c r="D8" s="165" t="s">
        <v>333</v>
      </c>
      <c r="E8" s="166">
        <v>1</v>
      </c>
      <c r="F8" s="164" t="s">
        <v>334</v>
      </c>
      <c r="G8" s="164" t="s">
        <v>259</v>
      </c>
      <c r="H8" s="164">
        <v>3000</v>
      </c>
    </row>
    <row r="9" spans="3:8" ht="30">
      <c r="C9" s="266">
        <v>4</v>
      </c>
      <c r="D9" s="268" t="s">
        <v>335</v>
      </c>
      <c r="E9" s="270" t="s">
        <v>336</v>
      </c>
      <c r="F9" s="167" t="s">
        <v>337</v>
      </c>
      <c r="G9" s="168" t="s">
        <v>338</v>
      </c>
      <c r="H9" s="164">
        <v>3000</v>
      </c>
    </row>
    <row r="10" spans="3:8" ht="30">
      <c r="C10" s="271"/>
      <c r="D10" s="272"/>
      <c r="E10" s="272"/>
      <c r="F10" s="161" t="s">
        <v>337</v>
      </c>
      <c r="G10" s="168" t="s">
        <v>339</v>
      </c>
      <c r="H10" s="164" t="s">
        <v>329</v>
      </c>
    </row>
    <row r="11" spans="3:8" ht="30">
      <c r="C11" s="266">
        <v>5</v>
      </c>
      <c r="D11" s="268" t="s">
        <v>340</v>
      </c>
      <c r="E11" s="270" t="s">
        <v>336</v>
      </c>
      <c r="F11" s="164" t="s">
        <v>341</v>
      </c>
      <c r="G11" s="169" t="s">
        <v>342</v>
      </c>
      <c r="H11" s="164">
        <v>1500</v>
      </c>
    </row>
    <row r="12" spans="3:8" ht="45">
      <c r="C12" s="267"/>
      <c r="D12" s="269"/>
      <c r="E12" s="269"/>
      <c r="F12" s="167" t="s">
        <v>341</v>
      </c>
      <c r="G12" s="169" t="s">
        <v>343</v>
      </c>
      <c r="H12" s="164" t="s">
        <v>329</v>
      </c>
    </row>
    <row r="13" spans="3:8">
      <c r="C13" s="266">
        <v>6</v>
      </c>
      <c r="D13" s="268" t="s">
        <v>344</v>
      </c>
      <c r="E13" s="273">
        <v>2</v>
      </c>
      <c r="F13" s="166" t="s">
        <v>345</v>
      </c>
      <c r="G13" s="275" t="s">
        <v>346</v>
      </c>
      <c r="H13" s="266">
        <v>3000</v>
      </c>
    </row>
    <row r="14" spans="3:8">
      <c r="C14" s="271"/>
      <c r="D14" s="272"/>
      <c r="E14" s="274"/>
      <c r="F14" s="170" t="s">
        <v>345</v>
      </c>
      <c r="G14" s="276"/>
      <c r="H14" s="271"/>
    </row>
    <row r="15" spans="3:8" ht="30">
      <c r="C15" s="266">
        <v>7</v>
      </c>
      <c r="D15" s="268" t="s">
        <v>347</v>
      </c>
      <c r="E15" s="277">
        <v>2</v>
      </c>
      <c r="F15" s="158" t="s">
        <v>348</v>
      </c>
      <c r="G15" s="171" t="s">
        <v>349</v>
      </c>
      <c r="H15" s="164" t="s">
        <v>329</v>
      </c>
    </row>
    <row r="16" spans="3:8" ht="30">
      <c r="C16" s="271"/>
      <c r="D16" s="272"/>
      <c r="E16" s="278"/>
      <c r="F16" s="158" t="s">
        <v>348</v>
      </c>
      <c r="G16" s="171" t="s">
        <v>350</v>
      </c>
      <c r="H16" s="164" t="s">
        <v>329</v>
      </c>
    </row>
    <row r="17" spans="3:8" ht="45">
      <c r="C17" s="164">
        <v>8</v>
      </c>
      <c r="D17" s="165" t="s">
        <v>351</v>
      </c>
      <c r="E17" s="166">
        <v>1</v>
      </c>
      <c r="F17" s="164" t="s">
        <v>332</v>
      </c>
      <c r="G17" s="164" t="s">
        <v>352</v>
      </c>
      <c r="H17" s="172" t="s">
        <v>329</v>
      </c>
    </row>
    <row r="19" spans="3:8" ht="18.75">
      <c r="G19" s="265" t="s">
        <v>353</v>
      </c>
      <c r="H19" s="265"/>
    </row>
  </sheetData>
  <mergeCells count="19">
    <mergeCell ref="C1:H1"/>
    <mergeCell ref="C4:C6"/>
    <mergeCell ref="D4:D6"/>
    <mergeCell ref="E4:E6"/>
    <mergeCell ref="C9:C10"/>
    <mergeCell ref="D9:D10"/>
    <mergeCell ref="E9:E10"/>
    <mergeCell ref="G19:H19"/>
    <mergeCell ref="C11:C12"/>
    <mergeCell ref="D11:D12"/>
    <mergeCell ref="E11:E12"/>
    <mergeCell ref="C13:C14"/>
    <mergeCell ref="D13:D14"/>
    <mergeCell ref="E13:E14"/>
    <mergeCell ref="G13:G14"/>
    <mergeCell ref="H13:H14"/>
    <mergeCell ref="C15:C16"/>
    <mergeCell ref="D15:D16"/>
    <mergeCell ref="E15:E16"/>
  </mergeCells>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rgb="FF92D050"/>
  </sheetPr>
  <dimension ref="C3:I130"/>
  <sheetViews>
    <sheetView workbookViewId="0">
      <selection activeCell="K9" sqref="K9"/>
    </sheetView>
  </sheetViews>
  <sheetFormatPr defaultRowHeight="15"/>
  <sheetData>
    <row r="3" spans="3:9" ht="19.5">
      <c r="C3" s="295" t="s">
        <v>354</v>
      </c>
      <c r="D3" s="295"/>
      <c r="E3" s="295"/>
      <c r="F3" s="295"/>
      <c r="G3" s="295"/>
      <c r="H3" s="295"/>
      <c r="I3" s="295"/>
    </row>
    <row r="5" spans="3:9" ht="78.75">
      <c r="C5" s="173" t="s">
        <v>355</v>
      </c>
      <c r="D5" s="173" t="s">
        <v>356</v>
      </c>
      <c r="E5" s="174" t="s">
        <v>319</v>
      </c>
      <c r="F5" s="173" t="s">
        <v>357</v>
      </c>
      <c r="G5" s="173" t="s">
        <v>358</v>
      </c>
      <c r="H5" s="173" t="s">
        <v>359</v>
      </c>
      <c r="I5" s="173" t="s">
        <v>360</v>
      </c>
    </row>
    <row r="6" spans="3:9" ht="15.75">
      <c r="C6" s="175">
        <v>1</v>
      </c>
      <c r="D6" s="175">
        <v>3</v>
      </c>
      <c r="E6" s="175">
        <v>4</v>
      </c>
      <c r="F6" s="175">
        <v>5</v>
      </c>
      <c r="G6" s="175">
        <v>6</v>
      </c>
      <c r="H6" s="175">
        <v>7</v>
      </c>
      <c r="I6" s="175">
        <v>8</v>
      </c>
    </row>
    <row r="7" spans="3:9" ht="78.75">
      <c r="C7" s="287" t="s">
        <v>361</v>
      </c>
      <c r="D7" s="285" t="s">
        <v>362</v>
      </c>
      <c r="E7" s="176" t="s">
        <v>363</v>
      </c>
      <c r="F7" s="285" t="s">
        <v>364</v>
      </c>
      <c r="G7" s="177" t="s">
        <v>365</v>
      </c>
      <c r="H7" s="177" t="s">
        <v>366</v>
      </c>
      <c r="I7" s="177"/>
    </row>
    <row r="8" spans="3:9" ht="47.25">
      <c r="C8" s="292"/>
      <c r="D8" s="291"/>
      <c r="E8" s="178" t="s">
        <v>367</v>
      </c>
      <c r="F8" s="291"/>
      <c r="G8" s="177" t="s">
        <v>368</v>
      </c>
      <c r="H8" s="285" t="s">
        <v>369</v>
      </c>
      <c r="I8" s="287"/>
    </row>
    <row r="9" spans="3:9" ht="47.25">
      <c r="C9" s="288"/>
      <c r="D9" s="286"/>
      <c r="E9" s="179"/>
      <c r="F9" s="286"/>
      <c r="G9" s="177" t="s">
        <v>370</v>
      </c>
      <c r="H9" s="286"/>
      <c r="I9" s="288"/>
    </row>
    <row r="10" spans="3:9" ht="94.5">
      <c r="C10" s="287">
        <v>2</v>
      </c>
      <c r="D10" s="285" t="s">
        <v>362</v>
      </c>
      <c r="E10" s="180" t="s">
        <v>371</v>
      </c>
      <c r="F10" s="285" t="s">
        <v>372</v>
      </c>
      <c r="G10" s="177" t="s">
        <v>373</v>
      </c>
      <c r="H10" s="177" t="s">
        <v>295</v>
      </c>
      <c r="I10" s="177"/>
    </row>
    <row r="11" spans="3:9" ht="63">
      <c r="C11" s="288"/>
      <c r="D11" s="286"/>
      <c r="E11" s="181" t="s">
        <v>367</v>
      </c>
      <c r="F11" s="286"/>
      <c r="G11" s="177" t="s">
        <v>374</v>
      </c>
      <c r="H11" s="177" t="s">
        <v>375</v>
      </c>
      <c r="I11" s="177"/>
    </row>
    <row r="12" spans="3:9" ht="94.5">
      <c r="C12" s="285">
        <v>3</v>
      </c>
      <c r="D12" s="285" t="s">
        <v>362</v>
      </c>
      <c r="E12" s="182" t="s">
        <v>376</v>
      </c>
      <c r="F12" s="285" t="s">
        <v>364</v>
      </c>
      <c r="G12" s="177" t="s">
        <v>377</v>
      </c>
      <c r="H12" s="177" t="s">
        <v>378</v>
      </c>
      <c r="I12" s="177"/>
    </row>
    <row r="13" spans="3:9" ht="47.25">
      <c r="C13" s="291"/>
      <c r="D13" s="291"/>
      <c r="E13" s="183" t="s">
        <v>367</v>
      </c>
      <c r="F13" s="291"/>
      <c r="G13" s="177" t="s">
        <v>379</v>
      </c>
      <c r="H13" s="177" t="s">
        <v>380</v>
      </c>
      <c r="I13" s="177"/>
    </row>
    <row r="14" spans="3:9" ht="141.75">
      <c r="C14" s="291"/>
      <c r="D14" s="291"/>
      <c r="E14" s="184"/>
      <c r="F14" s="286"/>
      <c r="G14" s="177" t="s">
        <v>381</v>
      </c>
      <c r="H14" s="177" t="s">
        <v>382</v>
      </c>
      <c r="I14" s="177"/>
    </row>
    <row r="15" spans="3:9" ht="47.25">
      <c r="C15" s="286"/>
      <c r="D15" s="286"/>
      <c r="E15" s="185"/>
      <c r="F15" s="177"/>
      <c r="G15" s="177" t="s">
        <v>383</v>
      </c>
      <c r="H15" s="177" t="s">
        <v>57</v>
      </c>
      <c r="I15" s="177" t="s">
        <v>384</v>
      </c>
    </row>
    <row r="16" spans="3:9" ht="94.5">
      <c r="C16" s="186">
        <v>4</v>
      </c>
      <c r="D16" s="175" t="s">
        <v>362</v>
      </c>
      <c r="E16" s="187" t="s">
        <v>385</v>
      </c>
      <c r="F16" s="177" t="s">
        <v>372</v>
      </c>
      <c r="G16" s="177" t="s">
        <v>386</v>
      </c>
      <c r="H16" s="177" t="s">
        <v>387</v>
      </c>
      <c r="I16" s="177"/>
    </row>
    <row r="17" spans="3:9" ht="78.75">
      <c r="C17" s="285">
        <v>5</v>
      </c>
      <c r="D17" s="285" t="s">
        <v>362</v>
      </c>
      <c r="E17" s="285" t="s">
        <v>388</v>
      </c>
      <c r="F17" s="285" t="s">
        <v>364</v>
      </c>
      <c r="G17" s="186" t="s">
        <v>389</v>
      </c>
      <c r="H17" s="186" t="s">
        <v>390</v>
      </c>
      <c r="I17" s="186"/>
    </row>
    <row r="18" spans="3:9" ht="157.5">
      <c r="C18" s="291"/>
      <c r="D18" s="291"/>
      <c r="E18" s="291"/>
      <c r="F18" s="291"/>
      <c r="G18" s="186" t="s">
        <v>391</v>
      </c>
      <c r="H18" s="186" t="s">
        <v>392</v>
      </c>
      <c r="I18" s="186"/>
    </row>
    <row r="19" spans="3:9" ht="47.25">
      <c r="C19" s="291"/>
      <c r="D19" s="291"/>
      <c r="E19" s="291"/>
      <c r="F19" s="291"/>
      <c r="G19" s="186" t="s">
        <v>393</v>
      </c>
      <c r="H19" s="186" t="s">
        <v>57</v>
      </c>
      <c r="I19" s="186" t="s">
        <v>57</v>
      </c>
    </row>
    <row r="20" spans="3:9" ht="47.25">
      <c r="C20" s="286"/>
      <c r="D20" s="286"/>
      <c r="E20" s="286"/>
      <c r="F20" s="286"/>
      <c r="G20" s="186" t="s">
        <v>394</v>
      </c>
      <c r="H20" s="186" t="s">
        <v>57</v>
      </c>
      <c r="I20" s="186" t="s">
        <v>57</v>
      </c>
    </row>
    <row r="21" spans="3:9" ht="47.25">
      <c r="C21" s="287">
        <v>6</v>
      </c>
      <c r="D21" s="287" t="s">
        <v>362</v>
      </c>
      <c r="E21" s="285" t="s">
        <v>395</v>
      </c>
      <c r="F21" s="285" t="s">
        <v>364</v>
      </c>
      <c r="G21" s="186" t="s">
        <v>396</v>
      </c>
      <c r="H21" s="186" t="s">
        <v>295</v>
      </c>
      <c r="I21" s="186"/>
    </row>
    <row r="22" spans="3:9" ht="47.25">
      <c r="C22" s="292"/>
      <c r="D22" s="292"/>
      <c r="E22" s="291"/>
      <c r="F22" s="291"/>
      <c r="G22" s="186" t="s">
        <v>397</v>
      </c>
      <c r="H22" s="186" t="s">
        <v>57</v>
      </c>
      <c r="I22" s="186" t="s">
        <v>57</v>
      </c>
    </row>
    <row r="23" spans="3:9" ht="94.5">
      <c r="C23" s="288"/>
      <c r="D23" s="288"/>
      <c r="E23" s="286"/>
      <c r="F23" s="286"/>
      <c r="G23" s="186" t="s">
        <v>398</v>
      </c>
      <c r="H23" s="186" t="s">
        <v>399</v>
      </c>
      <c r="I23" s="177"/>
    </row>
    <row r="24" spans="3:9" ht="15.75">
      <c r="C24" s="285">
        <v>7</v>
      </c>
      <c r="D24" s="287" t="s">
        <v>362</v>
      </c>
      <c r="E24" s="285" t="s">
        <v>400</v>
      </c>
      <c r="F24" s="285" t="s">
        <v>364</v>
      </c>
      <c r="G24" s="188"/>
      <c r="H24" s="188"/>
      <c r="I24" s="188"/>
    </row>
    <row r="25" spans="3:9" ht="94.5">
      <c r="C25" s="291"/>
      <c r="D25" s="292"/>
      <c r="E25" s="291"/>
      <c r="F25" s="291"/>
      <c r="G25" s="186" t="s">
        <v>401</v>
      </c>
      <c r="H25" s="186" t="s">
        <v>402</v>
      </c>
      <c r="I25" s="177"/>
    </row>
    <row r="26" spans="3:9" ht="47.25">
      <c r="C26" s="291"/>
      <c r="D26" s="292"/>
      <c r="E26" s="291"/>
      <c r="F26" s="291"/>
      <c r="G26" s="186" t="s">
        <v>403</v>
      </c>
      <c r="H26" s="186" t="s">
        <v>404</v>
      </c>
      <c r="I26" s="177"/>
    </row>
    <row r="27" spans="3:9" ht="47.25">
      <c r="C27" s="286"/>
      <c r="D27" s="288"/>
      <c r="E27" s="286"/>
      <c r="F27" s="286"/>
      <c r="G27" s="186" t="s">
        <v>405</v>
      </c>
      <c r="H27" s="186" t="s">
        <v>406</v>
      </c>
      <c r="I27" s="177" t="s">
        <v>407</v>
      </c>
    </row>
    <row r="28" spans="3:9" ht="110.25">
      <c r="C28" s="287">
        <v>8</v>
      </c>
      <c r="D28" s="287" t="s">
        <v>362</v>
      </c>
      <c r="E28" s="285" t="s">
        <v>408</v>
      </c>
      <c r="F28" s="287" t="s">
        <v>372</v>
      </c>
      <c r="G28" s="186" t="s">
        <v>409</v>
      </c>
      <c r="H28" s="186" t="s">
        <v>410</v>
      </c>
      <c r="I28" s="186" t="s">
        <v>411</v>
      </c>
    </row>
    <row r="29" spans="3:9" ht="110.25">
      <c r="C29" s="288"/>
      <c r="D29" s="288"/>
      <c r="E29" s="286"/>
      <c r="F29" s="288"/>
      <c r="G29" s="186" t="s">
        <v>412</v>
      </c>
      <c r="H29" s="186" t="s">
        <v>410</v>
      </c>
      <c r="I29" s="186"/>
    </row>
    <row r="30" spans="3:9" ht="78.75">
      <c r="C30" s="287">
        <v>9</v>
      </c>
      <c r="D30" s="287" t="s">
        <v>362</v>
      </c>
      <c r="E30" s="176" t="s">
        <v>413</v>
      </c>
      <c r="F30" s="287" t="s">
        <v>372</v>
      </c>
      <c r="G30" s="186" t="s">
        <v>414</v>
      </c>
      <c r="H30" s="186" t="s">
        <v>415</v>
      </c>
      <c r="I30" s="186"/>
    </row>
    <row r="31" spans="3:9" ht="94.5">
      <c r="C31" s="288"/>
      <c r="D31" s="288"/>
      <c r="E31" s="189" t="s">
        <v>416</v>
      </c>
      <c r="F31" s="288"/>
      <c r="G31" s="186"/>
      <c r="H31" s="186" t="s">
        <v>417</v>
      </c>
      <c r="I31" s="186" t="s">
        <v>418</v>
      </c>
    </row>
    <row r="32" spans="3:9" ht="126" customHeight="1">
      <c r="C32" s="287">
        <v>10</v>
      </c>
      <c r="D32" s="287" t="s">
        <v>362</v>
      </c>
      <c r="E32" s="285" t="s">
        <v>419</v>
      </c>
      <c r="F32" s="287" t="s">
        <v>372</v>
      </c>
      <c r="G32" s="186" t="s">
        <v>420</v>
      </c>
      <c r="H32" s="285" t="s">
        <v>421</v>
      </c>
      <c r="I32" s="285" t="s">
        <v>421</v>
      </c>
    </row>
    <row r="33" spans="3:9" ht="47.25">
      <c r="C33" s="288"/>
      <c r="D33" s="288"/>
      <c r="E33" s="286"/>
      <c r="F33" s="288"/>
      <c r="G33" s="175" t="s">
        <v>422</v>
      </c>
      <c r="H33" s="286"/>
      <c r="I33" s="286"/>
    </row>
    <row r="34" spans="3:9" ht="94.5">
      <c r="C34" s="285">
        <v>11</v>
      </c>
      <c r="D34" s="287" t="s">
        <v>362</v>
      </c>
      <c r="E34" s="176" t="s">
        <v>423</v>
      </c>
      <c r="F34" s="285" t="s">
        <v>364</v>
      </c>
      <c r="G34" s="177" t="s">
        <v>424</v>
      </c>
      <c r="H34" s="177" t="s">
        <v>425</v>
      </c>
      <c r="I34" s="175" t="s">
        <v>426</v>
      </c>
    </row>
    <row r="35" spans="3:9" ht="63">
      <c r="C35" s="291"/>
      <c r="D35" s="292"/>
      <c r="E35" s="178" t="s">
        <v>427</v>
      </c>
      <c r="F35" s="291"/>
      <c r="G35" s="177" t="s">
        <v>428</v>
      </c>
      <c r="H35" s="177" t="s">
        <v>425</v>
      </c>
      <c r="I35" s="175" t="s">
        <v>426</v>
      </c>
    </row>
    <row r="36" spans="3:9" ht="63">
      <c r="C36" s="286"/>
      <c r="D36" s="288"/>
      <c r="E36" s="179"/>
      <c r="F36" s="286"/>
      <c r="G36" s="177" t="s">
        <v>429</v>
      </c>
      <c r="H36" s="177" t="s">
        <v>425</v>
      </c>
      <c r="I36" s="175" t="s">
        <v>426</v>
      </c>
    </row>
    <row r="37" spans="3:9" ht="94.5">
      <c r="C37" s="285">
        <v>12</v>
      </c>
      <c r="D37" s="287" t="s">
        <v>362</v>
      </c>
      <c r="E37" s="176" t="s">
        <v>430</v>
      </c>
      <c r="F37" s="287" t="s">
        <v>372</v>
      </c>
      <c r="G37" s="177" t="s">
        <v>431</v>
      </c>
      <c r="H37" s="177" t="s">
        <v>425</v>
      </c>
      <c r="I37" s="175" t="s">
        <v>426</v>
      </c>
    </row>
    <row r="38" spans="3:9" ht="47.25">
      <c r="C38" s="286"/>
      <c r="D38" s="288"/>
      <c r="E38" s="189" t="s">
        <v>427</v>
      </c>
      <c r="F38" s="288"/>
      <c r="G38" s="177" t="s">
        <v>432</v>
      </c>
      <c r="H38" s="177" t="s">
        <v>57</v>
      </c>
      <c r="I38" s="175">
        <v>29.2</v>
      </c>
    </row>
    <row r="39" spans="3:9" ht="47.25">
      <c r="C39" s="285">
        <v>13</v>
      </c>
      <c r="D39" s="287" t="s">
        <v>362</v>
      </c>
      <c r="E39" s="176" t="s">
        <v>433</v>
      </c>
      <c r="F39" s="287" t="s">
        <v>364</v>
      </c>
      <c r="G39" s="177" t="s">
        <v>434</v>
      </c>
      <c r="H39" s="177" t="s">
        <v>435</v>
      </c>
      <c r="I39" s="175" t="s">
        <v>426</v>
      </c>
    </row>
    <row r="40" spans="3:9" ht="47.25">
      <c r="C40" s="291"/>
      <c r="D40" s="292"/>
      <c r="E40" s="178" t="s">
        <v>427</v>
      </c>
      <c r="F40" s="292"/>
      <c r="G40" s="177" t="s">
        <v>436</v>
      </c>
      <c r="H40" s="177" t="s">
        <v>437</v>
      </c>
      <c r="I40" s="175" t="s">
        <v>426</v>
      </c>
    </row>
    <row r="41" spans="3:9" ht="47.25">
      <c r="C41" s="286"/>
      <c r="D41" s="288"/>
      <c r="E41" s="179"/>
      <c r="F41" s="288"/>
      <c r="G41" s="177" t="s">
        <v>438</v>
      </c>
      <c r="H41" s="177" t="s">
        <v>57</v>
      </c>
      <c r="I41" s="175">
        <v>10.91</v>
      </c>
    </row>
    <row r="42" spans="3:9" ht="78.75">
      <c r="C42" s="285">
        <v>14</v>
      </c>
      <c r="D42" s="287" t="s">
        <v>362</v>
      </c>
      <c r="E42" s="176" t="s">
        <v>439</v>
      </c>
      <c r="F42" s="287" t="s">
        <v>364</v>
      </c>
      <c r="G42" s="177" t="s">
        <v>440</v>
      </c>
      <c r="H42" s="177" t="s">
        <v>425</v>
      </c>
      <c r="I42" s="175" t="s">
        <v>426</v>
      </c>
    </row>
    <row r="43" spans="3:9" ht="94.5">
      <c r="C43" s="291"/>
      <c r="D43" s="292"/>
      <c r="E43" s="178" t="s">
        <v>427</v>
      </c>
      <c r="F43" s="292"/>
      <c r="G43" s="177" t="s">
        <v>441</v>
      </c>
      <c r="H43" s="177" t="s">
        <v>442</v>
      </c>
      <c r="I43" s="175" t="s">
        <v>443</v>
      </c>
    </row>
    <row r="44" spans="3:9" ht="94.5">
      <c r="C44" s="286"/>
      <c r="D44" s="288"/>
      <c r="E44" s="179"/>
      <c r="F44" s="288"/>
      <c r="G44" s="177" t="s">
        <v>444</v>
      </c>
      <c r="H44" s="177" t="s">
        <v>442</v>
      </c>
      <c r="I44" s="175" t="s">
        <v>426</v>
      </c>
    </row>
    <row r="45" spans="3:9" ht="78.75">
      <c r="C45" s="285">
        <v>15</v>
      </c>
      <c r="D45" s="285" t="s">
        <v>362</v>
      </c>
      <c r="E45" s="176" t="s">
        <v>445</v>
      </c>
      <c r="F45" s="287" t="s">
        <v>364</v>
      </c>
      <c r="G45" s="177" t="s">
        <v>446</v>
      </c>
      <c r="H45" s="177" t="s">
        <v>447</v>
      </c>
      <c r="I45" s="175" t="s">
        <v>426</v>
      </c>
    </row>
    <row r="46" spans="3:9" ht="47.25">
      <c r="C46" s="291"/>
      <c r="D46" s="291"/>
      <c r="E46" s="178" t="s">
        <v>427</v>
      </c>
      <c r="F46" s="292"/>
      <c r="G46" s="177" t="s">
        <v>448</v>
      </c>
      <c r="H46" s="177" t="s">
        <v>57</v>
      </c>
      <c r="I46" s="175">
        <v>168.75</v>
      </c>
    </row>
    <row r="47" spans="3:9" ht="47.25">
      <c r="C47" s="286"/>
      <c r="D47" s="286"/>
      <c r="E47" s="179"/>
      <c r="F47" s="288"/>
      <c r="G47" s="177" t="s">
        <v>449</v>
      </c>
      <c r="H47" s="177" t="s">
        <v>57</v>
      </c>
      <c r="I47" s="175">
        <v>147</v>
      </c>
    </row>
    <row r="48" spans="3:9" ht="110.25">
      <c r="C48" s="285">
        <v>16</v>
      </c>
      <c r="D48" s="285" t="s">
        <v>362</v>
      </c>
      <c r="E48" s="176" t="s">
        <v>450</v>
      </c>
      <c r="F48" s="287" t="s">
        <v>372</v>
      </c>
      <c r="G48" s="177" t="s">
        <v>451</v>
      </c>
      <c r="H48" s="177" t="s">
        <v>452</v>
      </c>
      <c r="I48" s="175" t="s">
        <v>426</v>
      </c>
    </row>
    <row r="49" spans="3:9" ht="47.25">
      <c r="C49" s="286"/>
      <c r="D49" s="286"/>
      <c r="E49" s="189" t="s">
        <v>427</v>
      </c>
      <c r="F49" s="288"/>
      <c r="G49" s="177" t="s">
        <v>453</v>
      </c>
      <c r="H49" s="177" t="s">
        <v>454</v>
      </c>
      <c r="I49" s="175" t="s">
        <v>426</v>
      </c>
    </row>
    <row r="50" spans="3:9" ht="126">
      <c r="C50" s="285">
        <v>17</v>
      </c>
      <c r="D50" s="285" t="s">
        <v>362</v>
      </c>
      <c r="E50" s="180" t="s">
        <v>455</v>
      </c>
      <c r="F50" s="289" t="s">
        <v>456</v>
      </c>
      <c r="G50" s="289"/>
      <c r="H50" s="289" t="s">
        <v>57</v>
      </c>
      <c r="I50" s="285" t="s">
        <v>384</v>
      </c>
    </row>
    <row r="51" spans="3:9" ht="15.75">
      <c r="C51" s="286"/>
      <c r="D51" s="286"/>
      <c r="E51" s="181" t="s">
        <v>427</v>
      </c>
      <c r="F51" s="290"/>
      <c r="G51" s="290"/>
      <c r="H51" s="290"/>
      <c r="I51" s="286"/>
    </row>
    <row r="52" spans="3:9" ht="126">
      <c r="C52" s="285">
        <v>18</v>
      </c>
      <c r="D52" s="285" t="s">
        <v>362</v>
      </c>
      <c r="E52" s="182" t="s">
        <v>457</v>
      </c>
      <c r="F52" s="287" t="s">
        <v>458</v>
      </c>
      <c r="G52" s="289" t="s">
        <v>459</v>
      </c>
      <c r="H52" s="289" t="s">
        <v>460</v>
      </c>
      <c r="I52" s="285" t="s">
        <v>426</v>
      </c>
    </row>
    <row r="53" spans="3:9" ht="15.75">
      <c r="C53" s="286"/>
      <c r="D53" s="286"/>
      <c r="E53" s="190" t="s">
        <v>427</v>
      </c>
      <c r="F53" s="288"/>
      <c r="G53" s="290"/>
      <c r="H53" s="290"/>
      <c r="I53" s="286"/>
    </row>
    <row r="54" spans="3:9" ht="157.5">
      <c r="C54" s="285">
        <v>19</v>
      </c>
      <c r="D54" s="285" t="s">
        <v>362</v>
      </c>
      <c r="E54" s="182" t="s">
        <v>461</v>
      </c>
      <c r="F54" s="287" t="s">
        <v>372</v>
      </c>
      <c r="G54" s="177" t="s">
        <v>462</v>
      </c>
      <c r="H54" s="177" t="s">
        <v>463</v>
      </c>
      <c r="I54" s="175" t="s">
        <v>426</v>
      </c>
    </row>
    <row r="55" spans="3:9" ht="63">
      <c r="C55" s="286"/>
      <c r="D55" s="286"/>
      <c r="E55" s="190" t="s">
        <v>427</v>
      </c>
      <c r="F55" s="288"/>
      <c r="G55" s="177" t="s">
        <v>464</v>
      </c>
      <c r="H55" s="177" t="s">
        <v>463</v>
      </c>
      <c r="I55" s="175" t="s">
        <v>426</v>
      </c>
    </row>
    <row r="56" spans="3:9" ht="126">
      <c r="C56" s="285">
        <v>20</v>
      </c>
      <c r="D56" s="285" t="s">
        <v>362</v>
      </c>
      <c r="E56" s="182" t="s">
        <v>465</v>
      </c>
      <c r="F56" s="285" t="s">
        <v>466</v>
      </c>
      <c r="G56" s="177" t="s">
        <v>467</v>
      </c>
      <c r="H56" s="177" t="s">
        <v>435</v>
      </c>
      <c r="I56" s="175" t="s">
        <v>426</v>
      </c>
    </row>
    <row r="57" spans="3:9" ht="78.75">
      <c r="C57" s="291"/>
      <c r="D57" s="291"/>
      <c r="E57" s="183" t="s">
        <v>427</v>
      </c>
      <c r="F57" s="291"/>
      <c r="G57" s="177" t="s">
        <v>468</v>
      </c>
      <c r="H57" s="177" t="s">
        <v>469</v>
      </c>
      <c r="I57" s="187" t="s">
        <v>470</v>
      </c>
    </row>
    <row r="58" spans="3:9" ht="47.25">
      <c r="C58" s="291"/>
      <c r="D58" s="291"/>
      <c r="E58" s="184"/>
      <c r="F58" s="291"/>
      <c r="G58" s="177" t="s">
        <v>471</v>
      </c>
      <c r="H58" s="177" t="s">
        <v>437</v>
      </c>
      <c r="I58" s="175" t="s">
        <v>426</v>
      </c>
    </row>
    <row r="59" spans="3:9" ht="47.25">
      <c r="C59" s="286"/>
      <c r="D59" s="286"/>
      <c r="E59" s="185"/>
      <c r="F59" s="286"/>
      <c r="G59" s="177" t="s">
        <v>472</v>
      </c>
      <c r="H59" s="177" t="s">
        <v>437</v>
      </c>
      <c r="I59" s="175" t="s">
        <v>426</v>
      </c>
    </row>
    <row r="60" spans="3:9" ht="173.25">
      <c r="C60" s="285">
        <v>21</v>
      </c>
      <c r="D60" s="285" t="s">
        <v>362</v>
      </c>
      <c r="E60" s="180" t="s">
        <v>473</v>
      </c>
      <c r="F60" s="289" t="s">
        <v>364</v>
      </c>
      <c r="G60" s="289" t="s">
        <v>474</v>
      </c>
      <c r="H60" s="289" t="s">
        <v>447</v>
      </c>
      <c r="I60" s="285" t="s">
        <v>426</v>
      </c>
    </row>
    <row r="61" spans="3:9" ht="15.75">
      <c r="C61" s="286"/>
      <c r="D61" s="286"/>
      <c r="E61" s="181" t="s">
        <v>427</v>
      </c>
      <c r="F61" s="290"/>
      <c r="G61" s="290"/>
      <c r="H61" s="290"/>
      <c r="I61" s="286"/>
    </row>
    <row r="62" spans="3:9" ht="47.25">
      <c r="C62" s="285">
        <v>22</v>
      </c>
      <c r="D62" s="285" t="s">
        <v>362</v>
      </c>
      <c r="E62" s="180" t="s">
        <v>475</v>
      </c>
      <c r="F62" s="289" t="s">
        <v>476</v>
      </c>
      <c r="G62" s="289" t="s">
        <v>477</v>
      </c>
      <c r="H62" s="289" t="s">
        <v>478</v>
      </c>
      <c r="I62" s="289"/>
    </row>
    <row r="63" spans="3:9" ht="15.75">
      <c r="C63" s="286"/>
      <c r="D63" s="286"/>
      <c r="E63" s="181" t="s">
        <v>479</v>
      </c>
      <c r="F63" s="290"/>
      <c r="G63" s="290"/>
      <c r="H63" s="290"/>
      <c r="I63" s="290"/>
    </row>
    <row r="64" spans="3:9" ht="94.5">
      <c r="C64" s="285">
        <v>23</v>
      </c>
      <c r="D64" s="285" t="s">
        <v>362</v>
      </c>
      <c r="E64" s="176" t="s">
        <v>480</v>
      </c>
      <c r="F64" s="287" t="s">
        <v>364</v>
      </c>
      <c r="G64" s="177" t="s">
        <v>481</v>
      </c>
      <c r="H64" s="177" t="s">
        <v>295</v>
      </c>
      <c r="I64" s="177"/>
    </row>
    <row r="65" spans="3:9" ht="126">
      <c r="C65" s="291"/>
      <c r="D65" s="291"/>
      <c r="E65" s="178" t="s">
        <v>479</v>
      </c>
      <c r="F65" s="292"/>
      <c r="G65" s="177" t="s">
        <v>482</v>
      </c>
      <c r="H65" s="177" t="s">
        <v>483</v>
      </c>
      <c r="I65" s="177"/>
    </row>
    <row r="66" spans="3:9" ht="126">
      <c r="C66" s="286"/>
      <c r="D66" s="286"/>
      <c r="E66" s="179"/>
      <c r="F66" s="288"/>
      <c r="G66" s="177" t="s">
        <v>484</v>
      </c>
      <c r="H66" s="177" t="s">
        <v>483</v>
      </c>
      <c r="I66" s="177"/>
    </row>
    <row r="67" spans="3:9" ht="141.75">
      <c r="C67" s="285">
        <v>24</v>
      </c>
      <c r="D67" s="285" t="s">
        <v>362</v>
      </c>
      <c r="E67" s="176" t="s">
        <v>485</v>
      </c>
      <c r="F67" s="287" t="s">
        <v>372</v>
      </c>
      <c r="G67" s="177" t="s">
        <v>486</v>
      </c>
      <c r="H67" s="177" t="s">
        <v>487</v>
      </c>
      <c r="I67" s="177"/>
    </row>
    <row r="68" spans="3:9" ht="78.75">
      <c r="C68" s="286"/>
      <c r="D68" s="286"/>
      <c r="E68" s="189" t="s">
        <v>479</v>
      </c>
      <c r="F68" s="288"/>
      <c r="G68" s="177" t="s">
        <v>488</v>
      </c>
      <c r="H68" s="177" t="s">
        <v>489</v>
      </c>
      <c r="I68" s="177"/>
    </row>
    <row r="69" spans="3:9" ht="94.5">
      <c r="C69" s="285">
        <v>25</v>
      </c>
      <c r="D69" s="285" t="s">
        <v>362</v>
      </c>
      <c r="E69" s="176" t="s">
        <v>490</v>
      </c>
      <c r="F69" s="287" t="s">
        <v>372</v>
      </c>
      <c r="G69" s="177" t="s">
        <v>491</v>
      </c>
      <c r="H69" s="177" t="s">
        <v>492</v>
      </c>
      <c r="I69" s="177"/>
    </row>
    <row r="70" spans="3:9" ht="110.25">
      <c r="C70" s="286"/>
      <c r="D70" s="286"/>
      <c r="E70" s="189" t="s">
        <v>479</v>
      </c>
      <c r="F70" s="288"/>
      <c r="G70" s="177" t="s">
        <v>493</v>
      </c>
      <c r="H70" s="177" t="s">
        <v>494</v>
      </c>
      <c r="I70" s="177"/>
    </row>
    <row r="71" spans="3:9" ht="94.5">
      <c r="C71" s="285">
        <v>26</v>
      </c>
      <c r="D71" s="285" t="s">
        <v>362</v>
      </c>
      <c r="E71" s="180" t="s">
        <v>495</v>
      </c>
      <c r="F71" s="287" t="s">
        <v>364</v>
      </c>
      <c r="G71" s="177" t="s">
        <v>496</v>
      </c>
      <c r="H71" s="177" t="s">
        <v>497</v>
      </c>
      <c r="I71" s="177"/>
    </row>
    <row r="72" spans="3:9" ht="110.25">
      <c r="C72" s="291"/>
      <c r="D72" s="291"/>
      <c r="E72" s="191" t="s">
        <v>479</v>
      </c>
      <c r="F72" s="292"/>
      <c r="G72" s="177" t="s">
        <v>498</v>
      </c>
      <c r="H72" s="177" t="s">
        <v>499</v>
      </c>
      <c r="I72" s="177"/>
    </row>
    <row r="73" spans="3:9" ht="78.75">
      <c r="C73" s="286"/>
      <c r="D73" s="286"/>
      <c r="E73" s="192"/>
      <c r="F73" s="288"/>
      <c r="G73" s="177" t="s">
        <v>500</v>
      </c>
      <c r="H73" s="177" t="s">
        <v>501</v>
      </c>
      <c r="I73" s="177"/>
    </row>
    <row r="74" spans="3:9" ht="120" customHeight="1">
      <c r="C74" s="285">
        <v>27</v>
      </c>
      <c r="D74" s="285" t="s">
        <v>362</v>
      </c>
      <c r="E74" s="180" t="s">
        <v>502</v>
      </c>
      <c r="F74" s="287" t="s">
        <v>372</v>
      </c>
      <c r="G74" s="177" t="s">
        <v>503</v>
      </c>
      <c r="H74" s="287" t="s">
        <v>504</v>
      </c>
      <c r="I74" s="287"/>
    </row>
    <row r="75" spans="3:9" ht="47.25">
      <c r="C75" s="286"/>
      <c r="D75" s="286"/>
      <c r="E75" s="181" t="s">
        <v>479</v>
      </c>
      <c r="F75" s="288"/>
      <c r="G75" s="177" t="s">
        <v>505</v>
      </c>
      <c r="H75" s="288"/>
      <c r="I75" s="288"/>
    </row>
    <row r="76" spans="3:9" ht="126">
      <c r="C76" s="285">
        <v>28</v>
      </c>
      <c r="D76" s="285" t="s">
        <v>362</v>
      </c>
      <c r="E76" s="180" t="s">
        <v>506</v>
      </c>
      <c r="F76" s="287" t="s">
        <v>364</v>
      </c>
      <c r="G76" s="177" t="s">
        <v>507</v>
      </c>
      <c r="H76" s="287" t="s">
        <v>508</v>
      </c>
      <c r="I76" s="287"/>
    </row>
    <row r="77" spans="3:9" ht="47.25">
      <c r="C77" s="291"/>
      <c r="D77" s="291"/>
      <c r="E77" s="191" t="s">
        <v>479</v>
      </c>
      <c r="F77" s="292"/>
      <c r="G77" s="177" t="s">
        <v>509</v>
      </c>
      <c r="H77" s="292"/>
      <c r="I77" s="292"/>
    </row>
    <row r="78" spans="3:9" ht="47.25">
      <c r="C78" s="286"/>
      <c r="D78" s="286"/>
      <c r="E78" s="192"/>
      <c r="F78" s="288"/>
      <c r="G78" s="177" t="s">
        <v>510</v>
      </c>
      <c r="H78" s="288"/>
      <c r="I78" s="288"/>
    </row>
    <row r="79" spans="3:9" ht="110.25">
      <c r="C79" s="285">
        <v>29</v>
      </c>
      <c r="D79" s="285" t="s">
        <v>362</v>
      </c>
      <c r="E79" s="180" t="s">
        <v>511</v>
      </c>
      <c r="F79" s="287" t="s">
        <v>372</v>
      </c>
      <c r="G79" s="177" t="s">
        <v>512</v>
      </c>
      <c r="H79" s="177" t="s">
        <v>437</v>
      </c>
      <c r="I79" s="177"/>
    </row>
    <row r="80" spans="3:9" ht="47.25">
      <c r="C80" s="286"/>
      <c r="D80" s="286"/>
      <c r="E80" s="181" t="s">
        <v>479</v>
      </c>
      <c r="F80" s="288"/>
      <c r="G80" s="177" t="s">
        <v>513</v>
      </c>
      <c r="H80" s="186" t="s">
        <v>514</v>
      </c>
      <c r="I80" s="186"/>
    </row>
    <row r="81" spans="3:9" ht="60" customHeight="1">
      <c r="C81" s="285">
        <v>30</v>
      </c>
      <c r="D81" s="285" t="s">
        <v>362</v>
      </c>
      <c r="E81" s="293" t="s">
        <v>515</v>
      </c>
      <c r="F81" s="287" t="s">
        <v>372</v>
      </c>
      <c r="G81" s="177" t="s">
        <v>516</v>
      </c>
      <c r="H81" s="285" t="s">
        <v>447</v>
      </c>
      <c r="I81" s="287"/>
    </row>
    <row r="82" spans="3:9" ht="47.25">
      <c r="C82" s="286"/>
      <c r="D82" s="286"/>
      <c r="E82" s="294"/>
      <c r="F82" s="288"/>
      <c r="G82" s="177" t="s">
        <v>517</v>
      </c>
      <c r="H82" s="286"/>
      <c r="I82" s="288"/>
    </row>
    <row r="83" spans="3:9" ht="110.25">
      <c r="C83" s="285">
        <v>31</v>
      </c>
      <c r="D83" s="285" t="s">
        <v>362</v>
      </c>
      <c r="E83" s="180" t="s">
        <v>518</v>
      </c>
      <c r="F83" s="285" t="s">
        <v>466</v>
      </c>
      <c r="G83" s="177" t="s">
        <v>519</v>
      </c>
      <c r="H83" s="177" t="s">
        <v>520</v>
      </c>
      <c r="I83" s="177"/>
    </row>
    <row r="84" spans="3:9" ht="78.75">
      <c r="C84" s="291"/>
      <c r="D84" s="291"/>
      <c r="E84" s="191" t="s">
        <v>479</v>
      </c>
      <c r="F84" s="291"/>
      <c r="G84" s="177" t="s">
        <v>521</v>
      </c>
      <c r="H84" s="177" t="s">
        <v>522</v>
      </c>
      <c r="I84" s="177"/>
    </row>
    <row r="85" spans="3:9" ht="47.25">
      <c r="C85" s="291"/>
      <c r="D85" s="291"/>
      <c r="E85" s="193"/>
      <c r="F85" s="291"/>
      <c r="G85" s="177" t="s">
        <v>523</v>
      </c>
      <c r="H85" s="177" t="s">
        <v>524</v>
      </c>
      <c r="I85" s="177"/>
    </row>
    <row r="86" spans="3:9" ht="47.25">
      <c r="C86" s="286"/>
      <c r="D86" s="286"/>
      <c r="E86" s="192"/>
      <c r="F86" s="286"/>
      <c r="G86" s="177" t="s">
        <v>525</v>
      </c>
      <c r="H86" s="177" t="s">
        <v>526</v>
      </c>
      <c r="I86" s="177"/>
    </row>
    <row r="87" spans="3:9" ht="78.75">
      <c r="C87" s="285">
        <v>32</v>
      </c>
      <c r="D87" s="285" t="s">
        <v>362</v>
      </c>
      <c r="E87" s="176" t="s">
        <v>527</v>
      </c>
      <c r="F87" s="287" t="s">
        <v>372</v>
      </c>
      <c r="G87" s="177" t="s">
        <v>528</v>
      </c>
      <c r="H87" s="177" t="s">
        <v>529</v>
      </c>
      <c r="I87" s="177"/>
    </row>
    <row r="88" spans="3:9" ht="47.25">
      <c r="C88" s="286"/>
      <c r="D88" s="286"/>
      <c r="E88" s="189" t="s">
        <v>479</v>
      </c>
      <c r="F88" s="288"/>
      <c r="G88" s="177" t="s">
        <v>530</v>
      </c>
      <c r="H88" s="177" t="s">
        <v>437</v>
      </c>
      <c r="I88" s="177" t="s">
        <v>531</v>
      </c>
    </row>
    <row r="89" spans="3:9" ht="110.25">
      <c r="C89" s="285">
        <v>33</v>
      </c>
      <c r="D89" s="285" t="s">
        <v>362</v>
      </c>
      <c r="E89" s="176" t="s">
        <v>532</v>
      </c>
      <c r="F89" s="287" t="s">
        <v>364</v>
      </c>
      <c r="G89" s="187" t="s">
        <v>533</v>
      </c>
      <c r="H89" s="177" t="s">
        <v>520</v>
      </c>
      <c r="I89" s="177"/>
    </row>
    <row r="90" spans="3:9" ht="47.25">
      <c r="C90" s="291"/>
      <c r="D90" s="291"/>
      <c r="E90" s="178" t="s">
        <v>479</v>
      </c>
      <c r="F90" s="292"/>
      <c r="G90" s="177" t="s">
        <v>534</v>
      </c>
      <c r="H90" s="177" t="s">
        <v>487</v>
      </c>
      <c r="I90" s="177" t="s">
        <v>531</v>
      </c>
    </row>
    <row r="91" spans="3:9" ht="47.25">
      <c r="C91" s="291"/>
      <c r="D91" s="291"/>
      <c r="E91" s="194"/>
      <c r="F91" s="292"/>
      <c r="G91" s="177" t="s">
        <v>535</v>
      </c>
      <c r="H91" s="177" t="s">
        <v>524</v>
      </c>
      <c r="I91" s="177"/>
    </row>
    <row r="92" spans="3:9" ht="47.25">
      <c r="C92" s="286"/>
      <c r="D92" s="286"/>
      <c r="E92" s="179"/>
      <c r="F92" s="288"/>
      <c r="G92" s="177" t="s">
        <v>536</v>
      </c>
      <c r="H92" s="177" t="s">
        <v>437</v>
      </c>
      <c r="I92" s="177"/>
    </row>
    <row r="93" spans="3:9" ht="94.5">
      <c r="C93" s="285">
        <v>34</v>
      </c>
      <c r="D93" s="285" t="s">
        <v>362</v>
      </c>
      <c r="E93" s="176" t="s">
        <v>537</v>
      </c>
      <c r="F93" s="287" t="s">
        <v>372</v>
      </c>
      <c r="G93" s="177" t="s">
        <v>538</v>
      </c>
      <c r="H93" s="177" t="s">
        <v>539</v>
      </c>
      <c r="I93" s="177"/>
    </row>
    <row r="94" spans="3:9" ht="47.25">
      <c r="C94" s="286"/>
      <c r="D94" s="286"/>
      <c r="E94" s="189" t="s">
        <v>479</v>
      </c>
      <c r="F94" s="288"/>
      <c r="G94" s="177" t="s">
        <v>540</v>
      </c>
      <c r="H94" s="177" t="s">
        <v>437</v>
      </c>
      <c r="I94" s="177"/>
    </row>
    <row r="95" spans="3:9" ht="78.75">
      <c r="C95" s="285">
        <v>35</v>
      </c>
      <c r="D95" s="285" t="s">
        <v>362</v>
      </c>
      <c r="E95" s="176" t="s">
        <v>541</v>
      </c>
      <c r="F95" s="287" t="s">
        <v>372</v>
      </c>
      <c r="G95" s="177" t="s">
        <v>542</v>
      </c>
      <c r="H95" s="287" t="s">
        <v>543</v>
      </c>
      <c r="I95" s="287"/>
    </row>
    <row r="96" spans="3:9" ht="47.25">
      <c r="C96" s="286"/>
      <c r="D96" s="286"/>
      <c r="E96" s="189" t="s">
        <v>479</v>
      </c>
      <c r="F96" s="288"/>
      <c r="G96" s="177" t="s">
        <v>544</v>
      </c>
      <c r="H96" s="288"/>
      <c r="I96" s="288"/>
    </row>
    <row r="97" spans="3:9" ht="141.75">
      <c r="C97" s="285">
        <v>36</v>
      </c>
      <c r="D97" s="285" t="s">
        <v>362</v>
      </c>
      <c r="E97" s="176" t="s">
        <v>545</v>
      </c>
      <c r="F97" s="287" t="s">
        <v>372</v>
      </c>
      <c r="G97" s="177" t="s">
        <v>546</v>
      </c>
      <c r="H97" s="287" t="s">
        <v>547</v>
      </c>
      <c r="I97" s="177"/>
    </row>
    <row r="98" spans="3:9" ht="47.25">
      <c r="C98" s="286"/>
      <c r="D98" s="286"/>
      <c r="E98" s="189" t="s">
        <v>479</v>
      </c>
      <c r="F98" s="288"/>
      <c r="G98" s="177" t="s">
        <v>548</v>
      </c>
      <c r="H98" s="288"/>
      <c r="I98" s="177"/>
    </row>
    <row r="99" spans="3:9" ht="110.25">
      <c r="C99" s="285">
        <v>37</v>
      </c>
      <c r="D99" s="287" t="s">
        <v>362</v>
      </c>
      <c r="E99" s="176" t="s">
        <v>549</v>
      </c>
      <c r="F99" s="287" t="s">
        <v>372</v>
      </c>
      <c r="G99" s="177" t="s">
        <v>550</v>
      </c>
      <c r="H99" s="177" t="s">
        <v>551</v>
      </c>
      <c r="I99" s="287"/>
    </row>
    <row r="100" spans="3:9" ht="47.25">
      <c r="C100" s="286"/>
      <c r="D100" s="288"/>
      <c r="E100" s="189" t="s">
        <v>479</v>
      </c>
      <c r="F100" s="288"/>
      <c r="G100" s="177" t="s">
        <v>552</v>
      </c>
      <c r="H100" s="177" t="s">
        <v>437</v>
      </c>
      <c r="I100" s="288"/>
    </row>
    <row r="101" spans="3:9" ht="110.25">
      <c r="C101" s="285">
        <v>38</v>
      </c>
      <c r="D101" s="287" t="s">
        <v>362</v>
      </c>
      <c r="E101" s="176" t="s">
        <v>553</v>
      </c>
      <c r="F101" s="287" t="s">
        <v>372</v>
      </c>
      <c r="G101" s="177" t="s">
        <v>554</v>
      </c>
      <c r="H101" s="177" t="s">
        <v>555</v>
      </c>
      <c r="I101" s="287"/>
    </row>
    <row r="102" spans="3:9" ht="47.25">
      <c r="C102" s="286"/>
      <c r="D102" s="288"/>
      <c r="E102" s="189" t="s">
        <v>479</v>
      </c>
      <c r="F102" s="288"/>
      <c r="G102" s="177" t="s">
        <v>556</v>
      </c>
      <c r="H102" s="177" t="s">
        <v>437</v>
      </c>
      <c r="I102" s="288"/>
    </row>
    <row r="103" spans="3:9" ht="78.75">
      <c r="C103" s="285">
        <v>39</v>
      </c>
      <c r="D103" s="287" t="s">
        <v>362</v>
      </c>
      <c r="E103" s="176" t="s">
        <v>557</v>
      </c>
      <c r="F103" s="287" t="s">
        <v>372</v>
      </c>
      <c r="G103" s="177" t="s">
        <v>558</v>
      </c>
      <c r="H103" s="287" t="s">
        <v>437</v>
      </c>
      <c r="I103" s="287"/>
    </row>
    <row r="104" spans="3:9" ht="47.25">
      <c r="C104" s="286"/>
      <c r="D104" s="288"/>
      <c r="E104" s="189" t="s">
        <v>479</v>
      </c>
      <c r="F104" s="288"/>
      <c r="G104" s="177" t="s">
        <v>559</v>
      </c>
      <c r="H104" s="288"/>
      <c r="I104" s="288"/>
    </row>
    <row r="105" spans="3:9" ht="78.75">
      <c r="C105" s="285">
        <v>40</v>
      </c>
      <c r="D105" s="285" t="s">
        <v>362</v>
      </c>
      <c r="E105" s="180" t="s">
        <v>560</v>
      </c>
      <c r="F105" s="289" t="s">
        <v>476</v>
      </c>
      <c r="G105" s="289" t="s">
        <v>561</v>
      </c>
      <c r="H105" s="289" t="s">
        <v>562</v>
      </c>
      <c r="I105" s="289"/>
    </row>
    <row r="106" spans="3:9" ht="15.75">
      <c r="C106" s="286"/>
      <c r="D106" s="286"/>
      <c r="E106" s="181" t="s">
        <v>479</v>
      </c>
      <c r="F106" s="290"/>
      <c r="G106" s="290"/>
      <c r="H106" s="290"/>
      <c r="I106" s="290"/>
    </row>
    <row r="107" spans="3:9" ht="144" customHeight="1">
      <c r="C107" s="285">
        <v>41</v>
      </c>
      <c r="D107" s="285" t="s">
        <v>362</v>
      </c>
      <c r="E107" s="176" t="s">
        <v>563</v>
      </c>
      <c r="F107" s="287" t="s">
        <v>372</v>
      </c>
      <c r="G107" s="177" t="s">
        <v>564</v>
      </c>
      <c r="H107" s="287" t="s">
        <v>565</v>
      </c>
      <c r="I107" s="287"/>
    </row>
    <row r="108" spans="3:9" ht="47.25">
      <c r="C108" s="286"/>
      <c r="D108" s="286"/>
      <c r="E108" s="189" t="s">
        <v>479</v>
      </c>
      <c r="F108" s="288"/>
      <c r="G108" s="177" t="s">
        <v>566</v>
      </c>
      <c r="H108" s="288"/>
      <c r="I108" s="288"/>
    </row>
    <row r="109" spans="3:9" ht="161.25" customHeight="1">
      <c r="C109" s="285">
        <v>42</v>
      </c>
      <c r="D109" s="285" t="s">
        <v>362</v>
      </c>
      <c r="E109" s="180" t="s">
        <v>567</v>
      </c>
      <c r="F109" s="289" t="s">
        <v>476</v>
      </c>
      <c r="G109" s="289" t="s">
        <v>568</v>
      </c>
      <c r="H109" s="289" t="s">
        <v>569</v>
      </c>
      <c r="I109" s="289"/>
    </row>
    <row r="110" spans="3:9" ht="15.75">
      <c r="C110" s="286"/>
      <c r="D110" s="286"/>
      <c r="E110" s="181" t="s">
        <v>479</v>
      </c>
      <c r="F110" s="290"/>
      <c r="G110" s="290"/>
      <c r="H110" s="290"/>
      <c r="I110" s="290"/>
    </row>
    <row r="111" spans="3:9" ht="63">
      <c r="C111" s="285">
        <v>43</v>
      </c>
      <c r="D111" s="285" t="s">
        <v>362</v>
      </c>
      <c r="E111" s="176" t="s">
        <v>570</v>
      </c>
      <c r="F111" s="287" t="s">
        <v>364</v>
      </c>
      <c r="G111" s="187" t="s">
        <v>571</v>
      </c>
      <c r="H111" s="285" t="s">
        <v>295</v>
      </c>
      <c r="I111" s="177"/>
    </row>
    <row r="112" spans="3:9" ht="47.25">
      <c r="C112" s="291"/>
      <c r="D112" s="291"/>
      <c r="E112" s="178" t="s">
        <v>479</v>
      </c>
      <c r="F112" s="292"/>
      <c r="G112" s="177" t="s">
        <v>572</v>
      </c>
      <c r="H112" s="286"/>
      <c r="I112" s="177"/>
    </row>
    <row r="113" spans="3:9" ht="47.25">
      <c r="C113" s="291"/>
      <c r="D113" s="291"/>
      <c r="E113" s="194"/>
      <c r="F113" s="292"/>
      <c r="G113" s="177" t="s">
        <v>573</v>
      </c>
      <c r="H113" s="285" t="s">
        <v>574</v>
      </c>
      <c r="I113" s="177"/>
    </row>
    <row r="114" spans="3:9" ht="47.25">
      <c r="C114" s="286"/>
      <c r="D114" s="286"/>
      <c r="E114" s="179"/>
      <c r="F114" s="288"/>
      <c r="G114" s="177" t="s">
        <v>575</v>
      </c>
      <c r="H114" s="286"/>
      <c r="I114" s="177"/>
    </row>
    <row r="115" spans="3:9" ht="78.75">
      <c r="C115" s="285">
        <v>44</v>
      </c>
      <c r="D115" s="285" t="s">
        <v>362</v>
      </c>
      <c r="E115" s="176" t="s">
        <v>576</v>
      </c>
      <c r="F115" s="287" t="s">
        <v>372</v>
      </c>
      <c r="G115" s="177" t="s">
        <v>577</v>
      </c>
      <c r="H115" s="287" t="s">
        <v>578</v>
      </c>
      <c r="I115" s="177"/>
    </row>
    <row r="116" spans="3:9" ht="47.25">
      <c r="C116" s="286"/>
      <c r="D116" s="286"/>
      <c r="E116" s="189" t="s">
        <v>479</v>
      </c>
      <c r="F116" s="288"/>
      <c r="G116" s="177" t="s">
        <v>579</v>
      </c>
      <c r="H116" s="288"/>
      <c r="I116" s="177"/>
    </row>
    <row r="117" spans="3:9" ht="108" customHeight="1">
      <c r="C117" s="285">
        <v>45</v>
      </c>
      <c r="D117" s="285" t="s">
        <v>362</v>
      </c>
      <c r="E117" s="285" t="s">
        <v>580</v>
      </c>
      <c r="F117" s="287" t="s">
        <v>372</v>
      </c>
      <c r="G117" s="177" t="s">
        <v>581</v>
      </c>
      <c r="H117" s="287" t="s">
        <v>582</v>
      </c>
      <c r="I117" s="287"/>
    </row>
    <row r="118" spans="3:9" ht="47.25">
      <c r="C118" s="286"/>
      <c r="D118" s="286"/>
      <c r="E118" s="286"/>
      <c r="F118" s="288"/>
      <c r="G118" s="177" t="s">
        <v>583</v>
      </c>
      <c r="H118" s="288"/>
      <c r="I118" s="288"/>
    </row>
    <row r="119" spans="3:9" ht="126" customHeight="1">
      <c r="C119" s="285">
        <v>46</v>
      </c>
      <c r="D119" s="285" t="s">
        <v>362</v>
      </c>
      <c r="E119" s="176" t="s">
        <v>584</v>
      </c>
      <c r="F119" s="287" t="s">
        <v>372</v>
      </c>
      <c r="G119" s="177" t="s">
        <v>585</v>
      </c>
      <c r="H119" s="287" t="s">
        <v>586</v>
      </c>
      <c r="I119" s="287"/>
    </row>
    <row r="120" spans="3:9" ht="47.25">
      <c r="C120" s="286"/>
      <c r="D120" s="286"/>
      <c r="E120" s="189" t="s">
        <v>479</v>
      </c>
      <c r="F120" s="288"/>
      <c r="G120" s="177" t="s">
        <v>587</v>
      </c>
      <c r="H120" s="288"/>
      <c r="I120" s="288"/>
    </row>
    <row r="121" spans="3:9" ht="63">
      <c r="C121" s="285">
        <v>47</v>
      </c>
      <c r="D121" s="285" t="s">
        <v>362</v>
      </c>
      <c r="E121" s="176" t="s">
        <v>588</v>
      </c>
      <c r="F121" s="287" t="s">
        <v>372</v>
      </c>
      <c r="G121" s="177" t="s">
        <v>589</v>
      </c>
      <c r="H121" s="285" t="s">
        <v>57</v>
      </c>
      <c r="I121" s="287"/>
    </row>
    <row r="122" spans="3:9" ht="47.25">
      <c r="C122" s="286"/>
      <c r="D122" s="286"/>
      <c r="E122" s="189" t="s">
        <v>479</v>
      </c>
      <c r="F122" s="288"/>
      <c r="G122" s="177" t="s">
        <v>590</v>
      </c>
      <c r="H122" s="286"/>
      <c r="I122" s="288"/>
    </row>
    <row r="123" spans="3:9" ht="78.75">
      <c r="C123" s="285">
        <v>48</v>
      </c>
      <c r="D123" s="285" t="s">
        <v>362</v>
      </c>
      <c r="E123" s="176" t="s">
        <v>591</v>
      </c>
      <c r="F123" s="287" t="s">
        <v>372</v>
      </c>
      <c r="G123" s="177" t="s">
        <v>592</v>
      </c>
      <c r="H123" s="285" t="s">
        <v>57</v>
      </c>
      <c r="I123" s="287"/>
    </row>
    <row r="124" spans="3:9" ht="47.25">
      <c r="C124" s="286"/>
      <c r="D124" s="286"/>
      <c r="E124" s="189" t="s">
        <v>479</v>
      </c>
      <c r="F124" s="288"/>
      <c r="G124" s="177" t="s">
        <v>593</v>
      </c>
      <c r="H124" s="286"/>
      <c r="I124" s="288"/>
    </row>
    <row r="125" spans="3:9" ht="162" customHeight="1">
      <c r="C125" s="285">
        <v>49</v>
      </c>
      <c r="D125" s="285" t="s">
        <v>362</v>
      </c>
      <c r="E125" s="176" t="s">
        <v>594</v>
      </c>
      <c r="F125" s="287" t="s">
        <v>372</v>
      </c>
      <c r="G125" s="177" t="s">
        <v>595</v>
      </c>
      <c r="H125" s="287" t="s">
        <v>596</v>
      </c>
      <c r="I125" s="177" t="s">
        <v>531</v>
      </c>
    </row>
    <row r="126" spans="3:9" ht="47.25">
      <c r="C126" s="286"/>
      <c r="D126" s="286"/>
      <c r="E126" s="189" t="s">
        <v>479</v>
      </c>
      <c r="F126" s="288"/>
      <c r="G126" s="177" t="s">
        <v>597</v>
      </c>
      <c r="H126" s="288"/>
      <c r="I126" s="177"/>
    </row>
    <row r="127" spans="3:9" ht="78.75">
      <c r="C127" s="285">
        <v>50</v>
      </c>
      <c r="D127" s="285" t="s">
        <v>362</v>
      </c>
      <c r="E127" s="176" t="s">
        <v>598</v>
      </c>
      <c r="F127" s="287" t="s">
        <v>372</v>
      </c>
      <c r="G127" s="177" t="s">
        <v>599</v>
      </c>
      <c r="H127" s="177" t="s">
        <v>437</v>
      </c>
      <c r="I127" s="287"/>
    </row>
    <row r="128" spans="3:9" ht="63">
      <c r="C128" s="286"/>
      <c r="D128" s="286"/>
      <c r="E128" s="189" t="s">
        <v>479</v>
      </c>
      <c r="F128" s="288"/>
      <c r="G128" s="177" t="s">
        <v>600</v>
      </c>
      <c r="H128" s="177" t="s">
        <v>601</v>
      </c>
      <c r="I128" s="288"/>
    </row>
    <row r="129" spans="3:9" ht="94.5">
      <c r="C129" s="285">
        <v>51</v>
      </c>
      <c r="D129" s="285" t="s">
        <v>362</v>
      </c>
      <c r="E129" s="180" t="s">
        <v>602</v>
      </c>
      <c r="F129" s="289" t="s">
        <v>603</v>
      </c>
      <c r="G129" s="289" t="s">
        <v>604</v>
      </c>
      <c r="H129" s="289" t="s">
        <v>57</v>
      </c>
      <c r="I129" s="289"/>
    </row>
    <row r="130" spans="3:9" ht="15.75">
      <c r="C130" s="286"/>
      <c r="D130" s="286"/>
      <c r="E130" s="181" t="s">
        <v>479</v>
      </c>
      <c r="F130" s="290"/>
      <c r="G130" s="290"/>
      <c r="H130" s="290"/>
      <c r="I130" s="290"/>
    </row>
  </sheetData>
  <mergeCells count="211">
    <mergeCell ref="C10:C11"/>
    <mergeCell ref="D10:D11"/>
    <mergeCell ref="F10:F11"/>
    <mergeCell ref="C12:C15"/>
    <mergeCell ref="D12:D15"/>
    <mergeCell ref="F12:F14"/>
    <mergeCell ref="C3:I3"/>
    <mergeCell ref="C7:C9"/>
    <mergeCell ref="D7:D9"/>
    <mergeCell ref="F7:F9"/>
    <mergeCell ref="H8:H9"/>
    <mergeCell ref="I8:I9"/>
    <mergeCell ref="C24:C27"/>
    <mergeCell ref="D24:D27"/>
    <mergeCell ref="E24:E27"/>
    <mergeCell ref="F24:F27"/>
    <mergeCell ref="C28:C29"/>
    <mergeCell ref="D28:D29"/>
    <mergeCell ref="E28:E29"/>
    <mergeCell ref="F28:F29"/>
    <mergeCell ref="C17:C20"/>
    <mergeCell ref="D17:D20"/>
    <mergeCell ref="E17:E20"/>
    <mergeCell ref="F17:F20"/>
    <mergeCell ref="C21:C23"/>
    <mergeCell ref="D21:D23"/>
    <mergeCell ref="E21:E23"/>
    <mergeCell ref="F21:F23"/>
    <mergeCell ref="H32:H33"/>
    <mergeCell ref="I32:I33"/>
    <mergeCell ref="C34:C36"/>
    <mergeCell ref="D34:D36"/>
    <mergeCell ref="F34:F36"/>
    <mergeCell ref="C37:C38"/>
    <mergeCell ref="D37:D38"/>
    <mergeCell ref="F37:F38"/>
    <mergeCell ref="C30:C31"/>
    <mergeCell ref="D30:D31"/>
    <mergeCell ref="F30:F31"/>
    <mergeCell ref="C32:C33"/>
    <mergeCell ref="D32:D33"/>
    <mergeCell ref="E32:E33"/>
    <mergeCell ref="F32:F33"/>
    <mergeCell ref="C45:C47"/>
    <mergeCell ref="D45:D47"/>
    <mergeCell ref="F45:F47"/>
    <mergeCell ref="C48:C49"/>
    <mergeCell ref="D48:D49"/>
    <mergeCell ref="F48:F49"/>
    <mergeCell ref="C39:C41"/>
    <mergeCell ref="D39:D41"/>
    <mergeCell ref="F39:F41"/>
    <mergeCell ref="C42:C44"/>
    <mergeCell ref="D42:D44"/>
    <mergeCell ref="F42:F44"/>
    <mergeCell ref="G52:G53"/>
    <mergeCell ref="H52:H53"/>
    <mergeCell ref="I52:I53"/>
    <mergeCell ref="C50:C51"/>
    <mergeCell ref="D50:D51"/>
    <mergeCell ref="F50:F51"/>
    <mergeCell ref="G50:G51"/>
    <mergeCell ref="H50:H51"/>
    <mergeCell ref="I50:I51"/>
    <mergeCell ref="C54:C55"/>
    <mergeCell ref="D54:D55"/>
    <mergeCell ref="F54:F55"/>
    <mergeCell ref="C56:C59"/>
    <mergeCell ref="D56:D59"/>
    <mergeCell ref="F56:F59"/>
    <mergeCell ref="C52:C53"/>
    <mergeCell ref="D52:D53"/>
    <mergeCell ref="F52:F53"/>
    <mergeCell ref="G62:G63"/>
    <mergeCell ref="H62:H63"/>
    <mergeCell ref="I62:I63"/>
    <mergeCell ref="C60:C61"/>
    <mergeCell ref="D60:D61"/>
    <mergeCell ref="F60:F61"/>
    <mergeCell ref="G60:G61"/>
    <mergeCell ref="H60:H61"/>
    <mergeCell ref="I60:I61"/>
    <mergeCell ref="C64:C66"/>
    <mergeCell ref="D64:D66"/>
    <mergeCell ref="F64:F66"/>
    <mergeCell ref="C67:C68"/>
    <mergeCell ref="D67:D68"/>
    <mergeCell ref="F67:F68"/>
    <mergeCell ref="C62:C63"/>
    <mergeCell ref="D62:D63"/>
    <mergeCell ref="F62:F63"/>
    <mergeCell ref="H74:H75"/>
    <mergeCell ref="I74:I75"/>
    <mergeCell ref="C76:C78"/>
    <mergeCell ref="D76:D78"/>
    <mergeCell ref="F76:F78"/>
    <mergeCell ref="H76:H78"/>
    <mergeCell ref="I76:I78"/>
    <mergeCell ref="C69:C70"/>
    <mergeCell ref="D69:D70"/>
    <mergeCell ref="F69:F70"/>
    <mergeCell ref="C71:C73"/>
    <mergeCell ref="D71:D73"/>
    <mergeCell ref="F71:F73"/>
    <mergeCell ref="C79:C80"/>
    <mergeCell ref="D79:D80"/>
    <mergeCell ref="F79:F80"/>
    <mergeCell ref="C81:C82"/>
    <mergeCell ref="D81:D82"/>
    <mergeCell ref="E81:E82"/>
    <mergeCell ref="F81:F82"/>
    <mergeCell ref="C74:C75"/>
    <mergeCell ref="D74:D75"/>
    <mergeCell ref="F74:F75"/>
    <mergeCell ref="C89:C92"/>
    <mergeCell ref="D89:D92"/>
    <mergeCell ref="F89:F92"/>
    <mergeCell ref="C93:C94"/>
    <mergeCell ref="D93:D94"/>
    <mergeCell ref="F93:F94"/>
    <mergeCell ref="H81:H82"/>
    <mergeCell ref="I81:I82"/>
    <mergeCell ref="C83:C86"/>
    <mergeCell ref="D83:D86"/>
    <mergeCell ref="F83:F86"/>
    <mergeCell ref="C87:C88"/>
    <mergeCell ref="D87:D88"/>
    <mergeCell ref="F87:F88"/>
    <mergeCell ref="C99:C100"/>
    <mergeCell ref="D99:D100"/>
    <mergeCell ref="F99:F100"/>
    <mergeCell ref="I99:I100"/>
    <mergeCell ref="C101:C102"/>
    <mergeCell ref="D101:D102"/>
    <mergeCell ref="F101:F102"/>
    <mergeCell ref="I101:I102"/>
    <mergeCell ref="C95:C96"/>
    <mergeCell ref="D95:D96"/>
    <mergeCell ref="F95:F96"/>
    <mergeCell ref="H95:H96"/>
    <mergeCell ref="I95:I96"/>
    <mergeCell ref="C97:C98"/>
    <mergeCell ref="D97:D98"/>
    <mergeCell ref="F97:F98"/>
    <mergeCell ref="H97:H98"/>
    <mergeCell ref="C103:C104"/>
    <mergeCell ref="D103:D104"/>
    <mergeCell ref="F103:F104"/>
    <mergeCell ref="H103:H104"/>
    <mergeCell ref="I103:I104"/>
    <mergeCell ref="C105:C106"/>
    <mergeCell ref="D105:D106"/>
    <mergeCell ref="F105:F106"/>
    <mergeCell ref="G105:G106"/>
    <mergeCell ref="H105:H106"/>
    <mergeCell ref="C109:C110"/>
    <mergeCell ref="D109:D110"/>
    <mergeCell ref="F109:F110"/>
    <mergeCell ref="G109:G110"/>
    <mergeCell ref="H109:H110"/>
    <mergeCell ref="I109:I110"/>
    <mergeCell ref="I105:I106"/>
    <mergeCell ref="C107:C108"/>
    <mergeCell ref="D107:D108"/>
    <mergeCell ref="F107:F108"/>
    <mergeCell ref="H107:H108"/>
    <mergeCell ref="I107:I108"/>
    <mergeCell ref="C117:C118"/>
    <mergeCell ref="D117:D118"/>
    <mergeCell ref="E117:E118"/>
    <mergeCell ref="F117:F118"/>
    <mergeCell ref="H117:H118"/>
    <mergeCell ref="I117:I118"/>
    <mergeCell ref="C111:C114"/>
    <mergeCell ref="D111:D114"/>
    <mergeCell ref="F111:F114"/>
    <mergeCell ref="H111:H112"/>
    <mergeCell ref="H113:H114"/>
    <mergeCell ref="C115:C116"/>
    <mergeCell ref="D115:D116"/>
    <mergeCell ref="F115:F116"/>
    <mergeCell ref="H115:H116"/>
    <mergeCell ref="C119:C120"/>
    <mergeCell ref="D119:D120"/>
    <mergeCell ref="F119:F120"/>
    <mergeCell ref="H119:H120"/>
    <mergeCell ref="I119:I120"/>
    <mergeCell ref="C121:C122"/>
    <mergeCell ref="D121:D122"/>
    <mergeCell ref="F121:F122"/>
    <mergeCell ref="H121:H122"/>
    <mergeCell ref="I121:I122"/>
    <mergeCell ref="C123:C124"/>
    <mergeCell ref="D123:D124"/>
    <mergeCell ref="F123:F124"/>
    <mergeCell ref="H123:H124"/>
    <mergeCell ref="I123:I124"/>
    <mergeCell ref="C125:C126"/>
    <mergeCell ref="D125:D126"/>
    <mergeCell ref="F125:F126"/>
    <mergeCell ref="H125:H126"/>
    <mergeCell ref="C127:C128"/>
    <mergeCell ref="D127:D128"/>
    <mergeCell ref="F127:F128"/>
    <mergeCell ref="I127:I128"/>
    <mergeCell ref="C129:C130"/>
    <mergeCell ref="D129:D130"/>
    <mergeCell ref="F129:F130"/>
    <mergeCell ref="G129:G130"/>
    <mergeCell ref="H129:H130"/>
    <mergeCell ref="I129:I130"/>
  </mergeCells>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rgb="FF92D050"/>
  </sheetPr>
  <dimension ref="C3:I16"/>
  <sheetViews>
    <sheetView workbookViewId="0">
      <selection activeCell="K9" sqref="K9"/>
    </sheetView>
  </sheetViews>
  <sheetFormatPr defaultRowHeight="15"/>
  <sheetData>
    <row r="3" spans="3:9" ht="94.5">
      <c r="C3" s="195" t="s">
        <v>605</v>
      </c>
      <c r="D3" s="195" t="s">
        <v>261</v>
      </c>
      <c r="E3" s="196" t="s">
        <v>606</v>
      </c>
      <c r="F3" s="197" t="s">
        <v>101</v>
      </c>
      <c r="G3" s="196" t="s">
        <v>607</v>
      </c>
      <c r="H3" s="198" t="s">
        <v>608</v>
      </c>
      <c r="I3" s="198" t="s">
        <v>609</v>
      </c>
    </row>
    <row r="4" spans="3:9" ht="63.75">
      <c r="C4" s="199">
        <v>1</v>
      </c>
      <c r="D4" s="199" t="s">
        <v>610</v>
      </c>
      <c r="E4" s="200" t="s">
        <v>611</v>
      </c>
      <c r="F4" s="200" t="s">
        <v>612</v>
      </c>
      <c r="G4" s="201" t="s">
        <v>259</v>
      </c>
      <c r="H4" s="200" t="s">
        <v>613</v>
      </c>
      <c r="I4" s="200" t="s">
        <v>614</v>
      </c>
    </row>
    <row r="5" spans="3:9" ht="63.75">
      <c r="C5" s="199">
        <v>2</v>
      </c>
      <c r="D5" s="199" t="s">
        <v>610</v>
      </c>
      <c r="E5" s="200" t="s">
        <v>611</v>
      </c>
      <c r="F5" s="200" t="s">
        <v>615</v>
      </c>
      <c r="G5" s="201" t="s">
        <v>259</v>
      </c>
      <c r="H5" s="200" t="s">
        <v>616</v>
      </c>
      <c r="I5" s="200" t="s">
        <v>614</v>
      </c>
    </row>
    <row r="6" spans="3:9" ht="63.75">
      <c r="C6" s="199">
        <v>3</v>
      </c>
      <c r="D6" s="199" t="s">
        <v>610</v>
      </c>
      <c r="E6" s="200" t="s">
        <v>611</v>
      </c>
      <c r="F6" s="200" t="s">
        <v>617</v>
      </c>
      <c r="G6" s="201" t="s">
        <v>259</v>
      </c>
      <c r="H6" s="200" t="s">
        <v>616</v>
      </c>
      <c r="I6" s="200" t="s">
        <v>614</v>
      </c>
    </row>
    <row r="7" spans="3:9" ht="63.75">
      <c r="C7" s="199">
        <v>4</v>
      </c>
      <c r="D7" s="199" t="s">
        <v>610</v>
      </c>
      <c r="E7" s="200" t="s">
        <v>611</v>
      </c>
      <c r="F7" s="200" t="s">
        <v>618</v>
      </c>
      <c r="G7" s="201" t="s">
        <v>259</v>
      </c>
      <c r="H7" s="200" t="s">
        <v>616</v>
      </c>
      <c r="I7" s="200" t="s">
        <v>614</v>
      </c>
    </row>
    <row r="8" spans="3:9" ht="127.5">
      <c r="C8" s="199">
        <v>5</v>
      </c>
      <c r="D8" s="199" t="s">
        <v>610</v>
      </c>
      <c r="E8" s="200" t="s">
        <v>611</v>
      </c>
      <c r="F8" s="200" t="s">
        <v>619</v>
      </c>
      <c r="G8" s="201" t="s">
        <v>259</v>
      </c>
      <c r="H8" s="200" t="s">
        <v>620</v>
      </c>
      <c r="I8" s="200" t="s">
        <v>614</v>
      </c>
    </row>
    <row r="9" spans="3:9" ht="63.75">
      <c r="C9" s="199">
        <v>6</v>
      </c>
      <c r="D9" s="199" t="s">
        <v>610</v>
      </c>
      <c r="E9" s="200" t="s">
        <v>611</v>
      </c>
      <c r="F9" s="201" t="s">
        <v>621</v>
      </c>
      <c r="G9" s="201" t="s">
        <v>622</v>
      </c>
      <c r="H9" s="200" t="s">
        <v>623</v>
      </c>
      <c r="I9" s="200" t="s">
        <v>614</v>
      </c>
    </row>
    <row r="10" spans="3:9" ht="76.5">
      <c r="C10" s="199">
        <v>7</v>
      </c>
      <c r="D10" s="199" t="s">
        <v>610</v>
      </c>
      <c r="E10" s="200" t="s">
        <v>611</v>
      </c>
      <c r="F10" s="201" t="s">
        <v>624</v>
      </c>
      <c r="G10" s="201" t="s">
        <v>622</v>
      </c>
      <c r="H10" s="200" t="s">
        <v>625</v>
      </c>
      <c r="I10" s="200" t="s">
        <v>614</v>
      </c>
    </row>
    <row r="11" spans="3:9" ht="165.75">
      <c r="C11" s="199">
        <v>8</v>
      </c>
      <c r="D11" s="199" t="s">
        <v>610</v>
      </c>
      <c r="E11" s="200" t="s">
        <v>626</v>
      </c>
      <c r="F11" s="200" t="s">
        <v>627</v>
      </c>
      <c r="G11" s="201" t="s">
        <v>259</v>
      </c>
      <c r="H11" s="200" t="s">
        <v>628</v>
      </c>
      <c r="I11" s="200" t="s">
        <v>614</v>
      </c>
    </row>
    <row r="12" spans="3:9" ht="76.5">
      <c r="C12" s="199">
        <v>9</v>
      </c>
      <c r="D12" s="199" t="s">
        <v>610</v>
      </c>
      <c r="E12" s="200" t="s">
        <v>626</v>
      </c>
      <c r="F12" s="200" t="s">
        <v>629</v>
      </c>
      <c r="G12" s="201" t="s">
        <v>259</v>
      </c>
      <c r="H12" s="200" t="s">
        <v>616</v>
      </c>
      <c r="I12" s="200" t="s">
        <v>614</v>
      </c>
    </row>
    <row r="13" spans="3:9" ht="76.5">
      <c r="C13" s="199">
        <v>10</v>
      </c>
      <c r="D13" s="199" t="s">
        <v>610</v>
      </c>
      <c r="E13" s="200" t="s">
        <v>626</v>
      </c>
      <c r="F13" s="200" t="s">
        <v>630</v>
      </c>
      <c r="G13" s="201" t="s">
        <v>259</v>
      </c>
      <c r="H13" s="200" t="s">
        <v>616</v>
      </c>
      <c r="I13" s="200" t="s">
        <v>614</v>
      </c>
    </row>
    <row r="14" spans="3:9" ht="89.25">
      <c r="C14" s="199">
        <v>11</v>
      </c>
      <c r="D14" s="199" t="s">
        <v>610</v>
      </c>
      <c r="E14" s="200" t="s">
        <v>626</v>
      </c>
      <c r="F14" s="201" t="s">
        <v>631</v>
      </c>
      <c r="G14" s="201" t="s">
        <v>259</v>
      </c>
      <c r="H14" s="200" t="s">
        <v>632</v>
      </c>
      <c r="I14" s="200" t="s">
        <v>614</v>
      </c>
    </row>
    <row r="15" spans="3:9" ht="89.25">
      <c r="C15" s="199">
        <v>12</v>
      </c>
      <c r="D15" s="199" t="s">
        <v>610</v>
      </c>
      <c r="E15" s="200" t="s">
        <v>633</v>
      </c>
      <c r="F15" s="200" t="s">
        <v>634</v>
      </c>
      <c r="G15" s="201" t="s">
        <v>259</v>
      </c>
      <c r="H15" s="200" t="s">
        <v>616</v>
      </c>
      <c r="I15" s="200" t="s">
        <v>614</v>
      </c>
    </row>
    <row r="16" spans="3:9" ht="63.75">
      <c r="C16" s="199">
        <v>13</v>
      </c>
      <c r="D16" s="199" t="s">
        <v>610</v>
      </c>
      <c r="E16" s="200" t="s">
        <v>635</v>
      </c>
      <c r="F16" s="200" t="s">
        <v>636</v>
      </c>
      <c r="G16" s="201" t="s">
        <v>259</v>
      </c>
      <c r="H16" s="200" t="s">
        <v>637</v>
      </c>
      <c r="I16" s="200" t="s">
        <v>614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tabColor rgb="FF92D050"/>
  </sheetPr>
  <dimension ref="C4:L7"/>
  <sheetViews>
    <sheetView workbookViewId="0">
      <selection activeCell="I7" sqref="I7"/>
    </sheetView>
  </sheetViews>
  <sheetFormatPr defaultRowHeight="15"/>
  <sheetData>
    <row r="4" spans="3:12" ht="47.25">
      <c r="C4" s="202" t="s">
        <v>318</v>
      </c>
      <c r="D4" s="202" t="s">
        <v>638</v>
      </c>
      <c r="E4" s="202" t="s">
        <v>12</v>
      </c>
      <c r="F4" s="202" t="s">
        <v>262</v>
      </c>
      <c r="G4" s="202" t="s">
        <v>263</v>
      </c>
      <c r="H4" s="202" t="s">
        <v>264</v>
      </c>
      <c r="I4" s="202" t="s">
        <v>265</v>
      </c>
      <c r="J4" s="202" t="s">
        <v>266</v>
      </c>
      <c r="K4" s="202" t="s">
        <v>267</v>
      </c>
      <c r="L4" s="202" t="s">
        <v>17</v>
      </c>
    </row>
    <row r="5" spans="3:12" ht="94.5">
      <c r="C5" s="175">
        <v>1</v>
      </c>
      <c r="D5" s="175" t="s">
        <v>639</v>
      </c>
      <c r="E5" s="187" t="s">
        <v>640</v>
      </c>
      <c r="F5" s="175">
        <v>55</v>
      </c>
      <c r="G5" s="175">
        <v>1800</v>
      </c>
      <c r="H5" s="175">
        <v>330</v>
      </c>
      <c r="I5" s="175">
        <v>2</v>
      </c>
      <c r="J5" s="177" t="s">
        <v>641</v>
      </c>
      <c r="K5" s="175" t="s">
        <v>642</v>
      </c>
      <c r="L5" s="186" t="s">
        <v>643</v>
      </c>
    </row>
    <row r="6" spans="3:12" ht="94.5">
      <c r="C6" s="175">
        <v>2</v>
      </c>
      <c r="D6" s="175" t="s">
        <v>639</v>
      </c>
      <c r="E6" s="187" t="s">
        <v>644</v>
      </c>
      <c r="F6" s="175">
        <v>56</v>
      </c>
      <c r="G6" s="175">
        <v>2000</v>
      </c>
      <c r="H6" s="175">
        <v>295.64999999999998</v>
      </c>
      <c r="I6" s="175">
        <v>1</v>
      </c>
      <c r="J6" s="177" t="s">
        <v>641</v>
      </c>
      <c r="K6" s="175" t="s">
        <v>642</v>
      </c>
      <c r="L6" s="186" t="s">
        <v>643</v>
      </c>
    </row>
    <row r="7" spans="3:12" ht="157.5">
      <c r="C7" s="175">
        <v>3</v>
      </c>
      <c r="D7" s="175" t="s">
        <v>639</v>
      </c>
      <c r="E7" s="187" t="s">
        <v>645</v>
      </c>
      <c r="F7" s="175">
        <v>56</v>
      </c>
      <c r="G7" s="175">
        <v>1078.3699999999999</v>
      </c>
      <c r="H7" s="175">
        <v>268</v>
      </c>
      <c r="I7" s="175">
        <v>2</v>
      </c>
      <c r="J7" s="177" t="s">
        <v>646</v>
      </c>
      <c r="K7" s="175" t="s">
        <v>642</v>
      </c>
      <c r="L7" s="186" t="s">
        <v>643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C-1</vt:lpstr>
      <vt:lpstr>C-2</vt:lpstr>
      <vt:lpstr>C-3</vt:lpstr>
      <vt:lpstr>C-4</vt:lpstr>
      <vt:lpstr>C-5</vt:lpstr>
      <vt:lpstr>C-6</vt:lpstr>
      <vt:lpstr>C-7</vt:lpstr>
      <vt:lpstr>C-8</vt:lpstr>
      <vt:lpstr>C-9</vt:lpstr>
      <vt:lpstr>C-10</vt:lpstr>
      <vt:lpstr>C-11</vt:lpstr>
      <vt:lpstr>C-12</vt:lpstr>
      <vt:lpstr>Abstract of Community Hall</vt:lpstr>
      <vt:lpstr>Choupals of C-05</vt:lpstr>
      <vt:lpstr>Choupals of C-07</vt:lpstr>
      <vt:lpstr>Choupals of C-08</vt:lpstr>
      <vt:lpstr>Choupals of C-09</vt:lpstr>
      <vt:lpstr>Abstract of Choupals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2016-04-25T12:00:27Z</dcterms:modified>
</cp:coreProperties>
</file>